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0" windowWidth="19635" windowHeight="7890"/>
  </bookViews>
  <sheets>
    <sheet name="ม.ต้น ห้องสอบ" sheetId="8" r:id="rId1"/>
    <sheet name="สวกจ. ม.ต้น" sheetId="18" r:id="rId2"/>
    <sheet name="ไทรโยคมณี ม.ต้น" sheetId="17" r:id="rId3"/>
    <sheet name="ทมว. ม.ต้น" sheetId="14" r:id="rId4"/>
    <sheet name="ทองผาภูมิ ม.ต้น" sheetId="16" r:id="rId5"/>
    <sheet name="กาญจนา ม.ต้น" sheetId="12" r:id="rId6"/>
    <sheet name="พระปิยะ ม.ต้น" sheetId="6" r:id="rId7"/>
    <sheet name="อุดมสิทธิ ม.ต้น" sheetId="4" r:id="rId8"/>
    <sheet name="เทพมงคล ม.ต้น" sheetId="5" r:id="rId9"/>
    <sheet name="ด่านมะขามเตี้ย ม.ต้น" sheetId="15" r:id="rId10"/>
    <sheet name="พระแท่น ม.ต้น" sheetId="11" r:id="rId11"/>
    <sheet name="บ่อพลอย ม.ต้น " sheetId="10" r:id="rId12"/>
    <sheet name="วส ม.ต้น" sheetId="9" r:id="rId13"/>
    <sheet name="Sheet1" sheetId="19" r:id="rId14"/>
  </sheets>
  <definedNames>
    <definedName name="_xlnm._FilterDatabase" localSheetId="4" hidden="1">'ทองผาภูมิ ม.ต้น'!$C$3:$C$8</definedName>
    <definedName name="_xlnm._FilterDatabase" localSheetId="0" hidden="1">'ม.ต้น ห้องสอบ'!$C$2:$C$7</definedName>
    <definedName name="_xlnm._FilterDatabase" localSheetId="7" hidden="1">'อุดมสิทธิ ม.ต้น'!$C$3:$C$4</definedName>
  </definedNames>
  <calcPr calcId="144525"/>
</workbook>
</file>

<file path=xl/calcChain.xml><?xml version="1.0" encoding="utf-8"?>
<calcChain xmlns="http://schemas.openxmlformats.org/spreadsheetml/2006/main">
  <c r="B16" i="19" l="1"/>
  <c r="A16" i="19"/>
</calcChain>
</file>

<file path=xl/sharedStrings.xml><?xml version="1.0" encoding="utf-8"?>
<sst xmlns="http://schemas.openxmlformats.org/spreadsheetml/2006/main" count="1171" uniqueCount="212">
  <si>
    <t>ชื่อ-สกุล</t>
  </si>
  <si>
    <t>โรงเรียน</t>
  </si>
  <si>
    <t>ห้องสอบ</t>
  </si>
  <si>
    <t>เลขที่</t>
  </si>
  <si>
    <t>ลายเซ็น</t>
  </si>
  <si>
    <t>เด็กหญิงจูลาย -</t>
  </si>
  <si>
    <t>อุดมสิทธิศึกษา</t>
  </si>
  <si>
    <t>วิสุทธรังษี</t>
  </si>
  <si>
    <t>เด็กชายกษิดิศ    ศานต์รักษ์</t>
  </si>
  <si>
    <t>เด็กชายจิรัฏฐ์    ชุมมะ</t>
  </si>
  <si>
    <t>เด็กชายณัฐภัทร    ภักดีศุภผล</t>
  </si>
  <si>
    <t>เด็กชายธนภัทร    พรหมเกิด</t>
  </si>
  <si>
    <t>เด็กชายธนากร    ทองปลาย</t>
  </si>
  <si>
    <t>เด็กชายปัณณ์    ยอดวงษ์กอง</t>
  </si>
  <si>
    <t>เด็กชายพรหมมินทร์    กาญจนภวนาถ</t>
  </si>
  <si>
    <t>เด็กชายพันธุ์ธัช    ดาบเงิน</t>
  </si>
  <si>
    <t>เด็กชายพีรพัฒน์    มาศศรี</t>
  </si>
  <si>
    <t>เด็กชายภูมินทร์    สุขขุม</t>
  </si>
  <si>
    <t>เด็กชายสรวิชญ์    คำมูล</t>
  </si>
  <si>
    <t>เด็กหญิงชนิกานต์    วิทยา</t>
  </si>
  <si>
    <t>เด็กหญิงญาดา    เหลี่ยมเพ็ง</t>
  </si>
  <si>
    <t>เด็กหญิงดีลดา    แห่งธานีราเมศ</t>
  </si>
  <si>
    <t>เด็กหญิงปารมี    ธรรมกุลางกูร</t>
  </si>
  <si>
    <t>เด็กหญิงพัชรินทร์    แสนศึก</t>
  </si>
  <si>
    <t>เด็กหญิงพิมพ์ชไม    ใคร่ครวญ</t>
  </si>
  <si>
    <t>เด็กหญิงพิสชา    เนตรสว่าง</t>
  </si>
  <si>
    <t>เด็กหญิงภัคจิรา    จันทยงค์</t>
  </si>
  <si>
    <t>เด็กหญิงมาริสา    ยูงศิริกาญจน์</t>
  </si>
  <si>
    <t>เด็กหญิงวรรณวลี    นพรัตน์</t>
  </si>
  <si>
    <t>เด็กหญิงวิวรรณ    วัชรขจร</t>
  </si>
  <si>
    <t>เด็กหญิงศรัญญา    บูรณะมณฑล</t>
  </si>
  <si>
    <t>เด็กหญิงสุพิชฌาย์    ทองอ้ม</t>
  </si>
  <si>
    <t>เด็กหญิงสุรภา    เลาหอุดมโชค</t>
  </si>
  <si>
    <t>เด็กหญิงอัณณา    นามมั่น</t>
  </si>
  <si>
    <t>เด็กหญิงแพรวา    มั่นคง</t>
  </si>
  <si>
    <t>เด็กหญิงโชษิตา    กังสภัทรกุล</t>
  </si>
  <si>
    <t>เด็กหญิงลัคนา    สร้อยทอง</t>
  </si>
  <si>
    <t>เด็กชายนิธิทัต    สินสวัสดิ์</t>
  </si>
  <si>
    <t>เด็กหญิงกรชกร    สุวรรณสุนทร</t>
  </si>
  <si>
    <t>เด็กหญิงกัลยภรณ์    อักษรธนาวัฒน์</t>
  </si>
  <si>
    <t>เด็กหญิงกาญจนศิริ    คันฉ่อง</t>
  </si>
  <si>
    <t>เด็กหญิงฐิติชญา    เอกอนุพนธ์</t>
  </si>
  <si>
    <t>เด็กหญิงณภัทร    พรสี่</t>
  </si>
  <si>
    <t>เด็กหญิงธมนวรรณ    เพิ่มพูล</t>
  </si>
  <si>
    <t>เด็กหญิงธารน้ำทิพย์    สถาวรสมิต</t>
  </si>
  <si>
    <t>เด็กหญิงนฏกร    สีสังข์</t>
  </si>
  <si>
    <t>เด็กหญิงพรทิพย์    ลิ้มยิ้ม</t>
  </si>
  <si>
    <t>เด็กหญิงพรปวีณ์    เทียนคำ</t>
  </si>
  <si>
    <t>เด็กหญิงพิชญาภัค    อุบลธรรม</t>
  </si>
  <si>
    <t>เด็กหญิงวิภาดา    ศรีทวี</t>
  </si>
  <si>
    <t>เด็กหญิงสรชา    สงบ</t>
  </si>
  <si>
    <t>เด็กชายธีริศร์    เกตุมณี</t>
  </si>
  <si>
    <t>เด็กชายปพณ    ละเภท</t>
  </si>
  <si>
    <t>เด็กชายปรมัตถ์    วงศ์วิทยกำจร</t>
  </si>
  <si>
    <t>เด็กชายพีระชัย    กิตติธรรมโรจน์</t>
  </si>
  <si>
    <t>เด็กหญิงขัตติยกัญญ์    เหลี่ยมจงกล</t>
  </si>
  <si>
    <t>เด็กหญิงณิฌา    รัสเอี่ยม</t>
  </si>
  <si>
    <t>เด็กหญิงพิมพ์วลัช    พิศุทธิ์ภูมิเลิศ</t>
  </si>
  <si>
    <t>เด็กหญิงพีรดา    กิตติธรรมโรจน์</t>
  </si>
  <si>
    <t>เด็กหญิงมนสิชา    สำราญวงศ์</t>
  </si>
  <si>
    <t>เด็กหญิงศรุตยา    ประศาสน์ธรรม</t>
  </si>
  <si>
    <t>เด็กหญิงศุภิสรา    สนิทวงศ์</t>
  </si>
  <si>
    <t>เด็กหญิงสิตานัน    พันธเสน</t>
  </si>
  <si>
    <t>เด็กหญิงเอมลิสา    ช่วงไชยกิจ</t>
  </si>
  <si>
    <t>กาญจนานุเคราะห์</t>
  </si>
  <si>
    <t>บ่อพลอยรัชดาภิเษก</t>
  </si>
  <si>
    <t>พระแท่นดงรังวิทยาคาร</t>
  </si>
  <si>
    <t>เด็กชายสิทธิโชค กันสืบสาย</t>
  </si>
  <si>
    <t>เด็กหญิงกัลยรัตน์    สมรูป</t>
  </si>
  <si>
    <t>แถว</t>
  </si>
  <si>
    <t>สถานที่</t>
  </si>
  <si>
    <t>เลชที่</t>
  </si>
  <si>
    <t>ห้องที่</t>
  </si>
  <si>
    <t>ลายมือชื่อ</t>
  </si>
  <si>
    <t>โรงเรียนพระแท่นดงรังวิทยาคาร รวม 5 คน</t>
  </si>
  <si>
    <t>ทมว.</t>
  </si>
  <si>
    <t>เด็กหญิงสาธิตา   แซ่เล้า</t>
  </si>
  <si>
    <t>เด็กหญิงญาติกา   อารียานันท์</t>
  </si>
  <si>
    <t>เด็กชายธนิสร   สมพงษ์</t>
  </si>
  <si>
    <t>เด็กหญิงธิดาพร   ขันธโมลีกุล</t>
  </si>
  <si>
    <t>เด็กหญิงปาณิสรา   สงเคราะห์</t>
  </si>
  <si>
    <t>เด็กหญิงณิชาภัทร   แก้วธำรงค์</t>
  </si>
  <si>
    <t>เด็กหญิงญาดา   ชาญวิทยา</t>
  </si>
  <si>
    <t>เด็กหญิงนฤภร   ตั้งเต็มเกียรติ</t>
  </si>
  <si>
    <t>เด็กหญิงปรรณพัชร   แก้วกาญไร</t>
  </si>
  <si>
    <t>เด็กหญิงจิติมา  -</t>
  </si>
  <si>
    <t>เทพมงคลรังษี</t>
  </si>
  <si>
    <t>เด็กชายธนพล   ศรีสราญ</t>
  </si>
  <si>
    <t>เด็กชายสิทธิโชค  โภคินทร์</t>
  </si>
  <si>
    <t>เด็กชายอิทธิพล   ด้วงงาม</t>
  </si>
  <si>
    <t>โรงเรียนสมเด็จพระปิยะฯ  ระดับมัธยมศึกษาตอนต้น (รวม 1 คน)</t>
  </si>
  <si>
    <t>โรงเรียนวิสุทธรังษี จังหวัดกาญจนบุรี ม.1/12 (รวม 3 คน)</t>
  </si>
  <si>
    <t>เด็กชายณิชาภา   ภูวิชญะพล</t>
  </si>
  <si>
    <t>เด็กชายพีรนันท์   พรานเจริญ</t>
  </si>
  <si>
    <t>เด็กหญิงเปมิกา   บัวทอง</t>
  </si>
  <si>
    <t>โรงเรียนด่านมะขามเตี้ย  ระดับมัธยมศึกษาตอนต้น (รวม 1 คน)</t>
  </si>
  <si>
    <t>ด่านมะขามเตี้ย</t>
  </si>
  <si>
    <t>เด็กหญิงศุภสุตา   สังข์ทอง</t>
  </si>
  <si>
    <t>เด็กหญิงจิตรา   -</t>
  </si>
  <si>
    <t>ทองผาภูมิวิทยา</t>
  </si>
  <si>
    <t>เด็กหญิงจีรวรรณ  ธัมภารีย์</t>
  </si>
  <si>
    <t>เด็กชายวีรยุทธ  เทียวเศวต</t>
  </si>
  <si>
    <t>เด็กชายศิวกร  พานพระศรี</t>
  </si>
  <si>
    <t>เด็กหญิงนิศาชล  จิตนิยม</t>
  </si>
  <si>
    <t>เด็กชายสาวิตรา  ทองมอญ</t>
  </si>
  <si>
    <t>ไทรโยคมณีกาญจน์</t>
  </si>
  <si>
    <t>เด็กชายมนัส   วรประเสริฐ</t>
  </si>
  <si>
    <t>เด็กหญิงณัฐกานต์   ยิ้มแย้ม</t>
  </si>
  <si>
    <t>เด็กหญิงสุวิษา   ผิวอ่อน</t>
  </si>
  <si>
    <t>เด็กหญิงระพีพร   ภูฤตะไพบูลย์</t>
  </si>
  <si>
    <t>โรงเรียนบ่อพลอยรัชดาภิเษก รวม 2 คน</t>
  </si>
  <si>
    <t>เด็กชายคงศักดิ์   คำดี</t>
  </si>
  <si>
    <t>เด็กชายกิตติศักดิ์  เลิศสุริยกาญจน์</t>
  </si>
  <si>
    <t>โรงเรียนเฉลิมพระเกียรติสมเด็จพระศรีนครินทร์ กาญจนบุรี รวม 4 คน</t>
  </si>
  <si>
    <t>เฉลิมพระเกียรติฯ</t>
  </si>
  <si>
    <t>นายสืบวงศ์   พรหมบุญ</t>
  </si>
  <si>
    <t>นายวีรพล   บุญเล็ก</t>
  </si>
  <si>
    <t>นายพุฑฒิศักดิ์   จงสถาวร</t>
  </si>
  <si>
    <t>นางสาวอาทิตยา   สมบูรณ์บริสุทธิ์</t>
  </si>
  <si>
    <t>เด็กชายธำรงชัย   แดงเจริญ</t>
  </si>
  <si>
    <t>เด็กหญิงเพชรลดา   ขวยเชิน</t>
  </si>
  <si>
    <t>เด็กชายภาณุพงศ์   ปลั่งดี</t>
  </si>
  <si>
    <t>เด็กหญิงสุชญา    ตัณทวิวัฒน์</t>
  </si>
  <si>
    <t>เด็กหญิงชินาธิป    พงศ์พันธุ์ศักดิ์</t>
  </si>
  <si>
    <t>โรงเรียนวิสุทธรังษี จังหวัดกาญจนบุรี ม.2/14 จำนวน 31 คน</t>
  </si>
  <si>
    <t>เด็กชายสิทธิธัช    สระศรี</t>
  </si>
  <si>
    <t>เด็กชายไรวินทร์    วิริยางกูร</t>
  </si>
  <si>
    <t>เด็กหญิงกุลภัตรา    สุขแสง</t>
  </si>
  <si>
    <t>เด็กหญิงภัชราภรณ์    วุฒิพงษ์</t>
  </si>
  <si>
    <t>เด็กหญิงภิชาญาดา    ชาญเลิศ</t>
  </si>
  <si>
    <t>เด็กชายภูวเดช    นนทสุด</t>
  </si>
  <si>
    <t>เด็กหญิงวิสสุตา    ทวิชสังข์</t>
  </si>
  <si>
    <t>โรงเรียนวิสุทธรังษี จังหวัดกาญจนบุรี    ม. 1/14  จำนวน  7   คน</t>
  </si>
  <si>
    <t>เด็กชายเอกวรงค์   พล้างาม</t>
  </si>
  <si>
    <t>เด็กชายพศิน   บุญชู</t>
  </si>
  <si>
    <t>เด็กหญิงเกวลิน   ชัยประสาน</t>
  </si>
  <si>
    <t>เด็กหญิงจตุพร   ห่วงทอง</t>
  </si>
  <si>
    <t>เด็กหญิงชริญญา   หมิงแดง</t>
  </si>
  <si>
    <t>เด็กหญิงชญานิษฐ์   ตั้งพรโชติช่วง</t>
  </si>
  <si>
    <t>เด็กหญิงปุณยวีร์   แซ่ลี้</t>
  </si>
  <si>
    <t>เด็กหญิงภาพิมล   ชื่นเจริญ</t>
  </si>
  <si>
    <t>เด็กหญิงสุชาดา   โกศลชีวันกุล</t>
  </si>
  <si>
    <t>เด็กหญิงสุภาวดี   จันทร์ฉาย</t>
  </si>
  <si>
    <t>เด็กหญิงวิมลสิริ   พณะงาม</t>
  </si>
  <si>
    <t>เด็กหญิงอัฎฉราพร   เกษมโสต</t>
  </si>
  <si>
    <t>เด็กหญิงญาณากรณ์   กำเนิดเพ็ชร์</t>
  </si>
  <si>
    <t>โรงเรียนกาญจนานุเคราะห์  รวม 19 คน</t>
  </si>
  <si>
    <t>เด็กชายก้องกิดาการ   บุเงิน</t>
  </si>
  <si>
    <t>เด็กชายสถาพร   สัตยชิติ</t>
  </si>
  <si>
    <t>เด็กชายแพพิพัฒน์   มิลินทจินดา</t>
  </si>
  <si>
    <t>เด็กหญิงศศิชา   พุฒิลือชา</t>
  </si>
  <si>
    <t>เด็กหญิงเพลงพิณ   ภูริเทเวศร์</t>
  </si>
  <si>
    <t>โรงเรียนวิสุทธรังษี จังหวัดกาญจนบุรี ม.2/12 (รวม 5 คน)</t>
  </si>
  <si>
    <t>เด็กหญิงเมธาวี   สุมาลย์มาศ</t>
  </si>
  <si>
    <t>เด็กหญิงสริสา   พงษ์ศักดิ์</t>
  </si>
  <si>
    <t xml:space="preserve">โรงเรียนวิสุทธรังษี จังหวัดกาญจนบุรี ม.2/10 จำนวน 2 คน </t>
  </si>
  <si>
    <t xml:space="preserve">โรงเรียนวิสุทธรังษี จังหวัดกาญจนบุรี ม.3/11 จำนวน 14 คน </t>
  </si>
  <si>
    <t>เด็กชายอาณกร    เหลืองสอาด</t>
  </si>
  <si>
    <t>เด็กหญิงชวนชม    ธาตุประเสริฐ</t>
  </si>
  <si>
    <t>เด็กหญิงชนิดา    ทองอินทร์</t>
  </si>
  <si>
    <t>เด็กหญิงชญานิศ    วัฒนคฑาธิป</t>
  </si>
  <si>
    <t>เด็กหญิงจุฬาลักษณ์    ทองหัวไผ่</t>
  </si>
  <si>
    <t>เด็กหญิงจินต์จุฑา    วงศ์สุนา</t>
  </si>
  <si>
    <t>เด็กชายตังค์   ขุนแสน</t>
  </si>
  <si>
    <t>เด็กหญิงนวรัตน์    กลั่นขำ</t>
  </si>
  <si>
    <t>เด็กหญิงทัตชญา    คุรุจินดามัย</t>
  </si>
  <si>
    <t>เด็กหญิงศรัญญา    แสงจันทร์</t>
  </si>
  <si>
    <t>เด็กหญิงอภิชญา    มุกดาแสงสว่าง</t>
  </si>
  <si>
    <t>เด็กหญิงอภิชญา    อุณหกานต์</t>
  </si>
  <si>
    <t>เด็กหญิงไอลดา    ตันดี</t>
  </si>
  <si>
    <t>เด็กหญิงอรวรา    อมรชัยเวช</t>
  </si>
  <si>
    <t>เด็กชายณัฏฐวี    จันทร์พินิจรัตน์</t>
  </si>
  <si>
    <t>เด็กชายธนชน    ลำดวน</t>
  </si>
  <si>
    <t>เด็กชายธนภพ    จันทร์มณี</t>
  </si>
  <si>
    <t>เด็กชายธนภูมิ    จันทร์มณี</t>
  </si>
  <si>
    <t>เด็กชายนันท์นภัส    ช่วงชัย</t>
  </si>
  <si>
    <t>เด็กชายพศิน    พลอยเหลี่ยม</t>
  </si>
  <si>
    <t>เด็กชายภาณุวัฒน์    ไพศาล</t>
  </si>
  <si>
    <t>เด็กชายรัชพล    ลีชนะวานิชพันธ์</t>
  </si>
  <si>
    <t>เด็กชายวรรธนะ    มาตหมาย</t>
  </si>
  <si>
    <t>เด็กชายสุขเกษม    ยศสมบัติ</t>
  </si>
  <si>
    <t>เด็กหญิงเกตน์สิริ    พาที</t>
  </si>
  <si>
    <t>เด็กหญิงธารารัตน์    กระจ่างฉาย</t>
  </si>
  <si>
    <t>เด็กหญิงธิดาพร    ทาดาวุธ</t>
  </si>
  <si>
    <t>เด็กหญิงบัวชมพู    คมขำ</t>
  </si>
  <si>
    <t>เด็กหญิงบุญญิศา    ศรีสันต์</t>
  </si>
  <si>
    <t>เด็กหญิงมนัสสุณี    มานะรังสรรค์</t>
  </si>
  <si>
    <t>เด็กหญิงรติรัตน์    อำนาจเกียรติกุล</t>
  </si>
  <si>
    <t>เด็กหญิงลักษิกา    สิทธิมังค์</t>
  </si>
  <si>
    <t>เด็กหญิงวนัสนันท์    สว่างเมฆ</t>
  </si>
  <si>
    <t>เด็กหญิงสปัน    เจริญพร</t>
  </si>
  <si>
    <t>เด็กหญิงอัจจิมา    แก้วเพชร</t>
  </si>
  <si>
    <t>เด็กหญิงอิสริยาภรณ์    ศรีจันทร์</t>
  </si>
  <si>
    <t>โรงเรียนวิสุทธรังษี จังหวัดกาญจนบุรี ม.3/14 จำนวน 17 คน</t>
  </si>
  <si>
    <t xml:space="preserve">โรงเรียนวิสุทธรังษี จังหวัดกาญจนบุรี ม.3/13 จำนวน 36 คน </t>
  </si>
  <si>
    <t>โรงเรียนไทรโยคมณีกาญจน์วิทยา รวม 4 คน</t>
  </si>
  <si>
    <t>ท่ามะกาวิทยาคม ระดับมัธยมศึกษาตอนต้น (รวม 3 คน)</t>
  </si>
  <si>
    <t>โรงเรียนทองผาภูมิวิทยา   ระดับมัธยมศึกษาตอนต้น รวม 2  คน</t>
  </si>
  <si>
    <t>โรงเรียนอุดมสิทธิศึกษา ระดับมัธยมศึกษาตอนต้น รวม 2 คน</t>
  </si>
  <si>
    <t>โรงเรียนเทพมงคลรังษี ระดับมัธยมศึกษาตอนต้น  รวม 2 คน</t>
  </si>
  <si>
    <t>อัจริ</t>
  </si>
  <si>
    <t>คิด</t>
  </si>
  <si>
    <t xml:space="preserve">โรงเรียนวิสุทธรังษี จังหวัดกาญจนบุรี ม.2/13 จำนวน 3 คน </t>
  </si>
  <si>
    <t>เด็กชายณัชชานนท์   มงคลรัตนาสิทธิ์</t>
  </si>
  <si>
    <t>เด็กชายวรากร   กาญจนแพทย์นุกูล</t>
  </si>
  <si>
    <t>เด็กหญิงพิชชากร   เจริญยงอยู่</t>
  </si>
  <si>
    <t>แถวที่</t>
  </si>
  <si>
    <t>อาคาร 101 ล</t>
  </si>
  <si>
    <t>อาคาร 101ล</t>
  </si>
  <si>
    <t>สมเด็จพระปิยะฯ</t>
  </si>
  <si>
    <t xml:space="preserve">แถวที่ </t>
  </si>
  <si>
    <t>รวม   166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</si>
</sst>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2"/>
      <name val="Wingdings"/>
      <charset val="2"/>
    </font>
    <font>
      <sz val="16"/>
      <name val="TH SarabunPSK"/>
      <family val="2"/>
    </font>
    <font>
      <b/>
      <sz val="11"/>
      <color theme="1"/>
      <name val="Tahoma"/>
      <family val="2"/>
      <scheme val="minor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1"/>
      <color rgb="FFFF0000"/>
      <name val="Tahoma"/>
      <family val="2"/>
      <scheme val="minor"/>
    </font>
    <font>
      <b/>
      <sz val="11"/>
      <color rgb="FFFF0000"/>
      <name val="Tahoma"/>
      <family val="2"/>
      <scheme val="minor"/>
    </font>
    <font>
      <b/>
      <sz val="16"/>
      <name val="TH SarabunPSK"/>
      <family val="2"/>
    </font>
    <font>
      <sz val="11"/>
      <name val="Tahoma"/>
      <family val="2"/>
      <scheme val="minor"/>
    </font>
    <font>
      <b/>
      <sz val="11"/>
      <name val="Tahoma"/>
      <family val="2"/>
      <scheme val="minor"/>
    </font>
    <font>
      <sz val="16"/>
      <color theme="1"/>
      <name val="TH SarabunIT๙"/>
      <family val="2"/>
    </font>
    <font>
      <sz val="16"/>
      <name val="TH SarabunIT๙"/>
      <family val="2"/>
    </font>
    <font>
      <b/>
      <sz val="2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Border="1"/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/>
    </xf>
    <xf numFmtId="0" fontId="11" fillId="0" borderId="0" xfId="0" applyFont="1"/>
    <xf numFmtId="0" fontId="10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11" fillId="0" borderId="1" xfId="0" applyFont="1" applyBorder="1"/>
    <xf numFmtId="0" fontId="4" fillId="0" borderId="1" xfId="0" applyFont="1" applyBorder="1" applyAlignment="1">
      <alignment vertical="center"/>
    </xf>
    <xf numFmtId="0" fontId="6" fillId="0" borderId="0" xfId="0" applyFont="1" applyBorder="1"/>
    <xf numFmtId="0" fontId="4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8" fillId="0" borderId="0" xfId="0" applyFont="1" applyBorder="1"/>
    <xf numFmtId="0" fontId="4" fillId="0" borderId="0" xfId="0" applyFont="1" applyAlignment="1">
      <alignment horizontal="center"/>
    </xf>
    <xf numFmtId="0" fontId="4" fillId="0" borderId="2" xfId="0" applyFont="1" applyFill="1" applyBorder="1"/>
    <xf numFmtId="0" fontId="11" fillId="0" borderId="2" xfId="0" applyFont="1" applyBorder="1"/>
    <xf numFmtId="0" fontId="4" fillId="0" borderId="0" xfId="0" applyFont="1"/>
    <xf numFmtId="0" fontId="4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11" fillId="0" borderId="0" xfId="0" applyFont="1" applyBorder="1"/>
    <xf numFmtId="0" fontId="0" fillId="0" borderId="0" xfId="0" applyBorder="1"/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0" xfId="0" applyFont="1"/>
    <xf numFmtId="0" fontId="4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7" xfId="0" applyFont="1" applyBorder="1"/>
    <xf numFmtId="0" fontId="4" fillId="0" borderId="6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"/>
  <sheetViews>
    <sheetView tabSelected="1" view="pageLayout" topLeftCell="A157" zoomScaleNormal="100" workbookViewId="0">
      <selection activeCell="D171" sqref="D171"/>
    </sheetView>
  </sheetViews>
  <sheetFormatPr defaultRowHeight="24" x14ac:dyDescent="0.55000000000000004"/>
  <cols>
    <col min="1" max="1" width="5.75" style="7" customWidth="1"/>
    <col min="2" max="2" width="5.75" style="1" customWidth="1"/>
    <col min="3" max="3" width="26.875" style="4" customWidth="1"/>
    <col min="4" max="4" width="15" style="4" customWidth="1"/>
    <col min="5" max="5" width="12.125" style="7" customWidth="1"/>
    <col min="6" max="6" width="22.125" style="4" customWidth="1"/>
  </cols>
  <sheetData>
    <row r="1" spans="1:6" s="2" customFormat="1" x14ac:dyDescent="0.55000000000000004">
      <c r="A1" s="8" t="s">
        <v>206</v>
      </c>
      <c r="B1" s="8" t="s">
        <v>71</v>
      </c>
      <c r="C1" s="8" t="s">
        <v>0</v>
      </c>
      <c r="D1" s="8" t="s">
        <v>1</v>
      </c>
      <c r="E1" s="8" t="s">
        <v>70</v>
      </c>
      <c r="F1" s="8" t="s">
        <v>4</v>
      </c>
    </row>
    <row r="2" spans="1:6" x14ac:dyDescent="0.55000000000000004">
      <c r="A2" s="93">
        <v>19</v>
      </c>
      <c r="B2" s="18">
        <v>1</v>
      </c>
      <c r="C2" s="10" t="s">
        <v>115</v>
      </c>
      <c r="D2" s="10" t="s">
        <v>114</v>
      </c>
      <c r="E2" s="9" t="s">
        <v>207</v>
      </c>
      <c r="F2" s="11"/>
    </row>
    <row r="3" spans="1:6" x14ac:dyDescent="0.55000000000000004">
      <c r="A3" s="94"/>
      <c r="B3" s="18">
        <v>2</v>
      </c>
      <c r="C3" s="10" t="s">
        <v>116</v>
      </c>
      <c r="D3" s="10" t="s">
        <v>114</v>
      </c>
      <c r="E3" s="9" t="s">
        <v>207</v>
      </c>
      <c r="F3" s="11"/>
    </row>
    <row r="4" spans="1:6" x14ac:dyDescent="0.55000000000000004">
      <c r="A4" s="94"/>
      <c r="B4" s="18">
        <v>3</v>
      </c>
      <c r="C4" s="10" t="s">
        <v>117</v>
      </c>
      <c r="D4" s="10" t="s">
        <v>114</v>
      </c>
      <c r="E4" s="9" t="s">
        <v>207</v>
      </c>
      <c r="F4" s="11"/>
    </row>
    <row r="5" spans="1:6" x14ac:dyDescent="0.55000000000000004">
      <c r="A5" s="94"/>
      <c r="B5" s="18">
        <v>4</v>
      </c>
      <c r="C5" s="10" t="s">
        <v>118</v>
      </c>
      <c r="D5" s="10" t="s">
        <v>114</v>
      </c>
      <c r="E5" s="9" t="s">
        <v>207</v>
      </c>
      <c r="F5" s="11"/>
    </row>
    <row r="6" spans="1:6" x14ac:dyDescent="0.55000000000000004">
      <c r="A6" s="94"/>
      <c r="B6" s="18">
        <v>5</v>
      </c>
      <c r="C6" s="10" t="s">
        <v>106</v>
      </c>
      <c r="D6" s="10" t="s">
        <v>105</v>
      </c>
      <c r="E6" s="9" t="s">
        <v>207</v>
      </c>
      <c r="F6" s="11"/>
    </row>
    <row r="7" spans="1:6" x14ac:dyDescent="0.55000000000000004">
      <c r="A7" s="94"/>
      <c r="B7" s="18">
        <v>6</v>
      </c>
      <c r="C7" s="10" t="s">
        <v>107</v>
      </c>
      <c r="D7" s="10" t="s">
        <v>105</v>
      </c>
      <c r="E7" s="9" t="s">
        <v>207</v>
      </c>
      <c r="F7" s="11"/>
    </row>
    <row r="8" spans="1:6" x14ac:dyDescent="0.55000000000000004">
      <c r="A8" s="94"/>
      <c r="B8" s="18">
        <v>7</v>
      </c>
      <c r="C8" s="10" t="s">
        <v>108</v>
      </c>
      <c r="D8" s="10" t="s">
        <v>105</v>
      </c>
      <c r="E8" s="9" t="s">
        <v>207</v>
      </c>
      <c r="F8" s="11"/>
    </row>
    <row r="9" spans="1:6" x14ac:dyDescent="0.55000000000000004">
      <c r="A9" s="94"/>
      <c r="B9" s="18">
        <v>8</v>
      </c>
      <c r="C9" s="10" t="s">
        <v>109</v>
      </c>
      <c r="D9" s="10" t="s">
        <v>105</v>
      </c>
      <c r="E9" s="9" t="s">
        <v>207</v>
      </c>
      <c r="F9" s="11"/>
    </row>
    <row r="10" spans="1:6" x14ac:dyDescent="0.55000000000000004">
      <c r="A10" s="94"/>
      <c r="B10" s="18">
        <v>9</v>
      </c>
      <c r="C10" s="10" t="s">
        <v>76</v>
      </c>
      <c r="D10" s="74" t="s">
        <v>75</v>
      </c>
      <c r="E10" s="9" t="s">
        <v>207</v>
      </c>
      <c r="F10" s="11"/>
    </row>
    <row r="11" spans="1:6" x14ac:dyDescent="0.55000000000000004">
      <c r="A11" s="94"/>
      <c r="B11" s="18">
        <v>10</v>
      </c>
      <c r="C11" s="10" t="s">
        <v>77</v>
      </c>
      <c r="D11" s="74" t="s">
        <v>75</v>
      </c>
      <c r="E11" s="9" t="s">
        <v>207</v>
      </c>
      <c r="F11" s="11"/>
    </row>
    <row r="12" spans="1:6" x14ac:dyDescent="0.55000000000000004">
      <c r="A12" s="94"/>
      <c r="B12" s="18">
        <v>11</v>
      </c>
      <c r="C12" s="10" t="s">
        <v>78</v>
      </c>
      <c r="D12" s="74" t="s">
        <v>75</v>
      </c>
      <c r="E12" s="9" t="s">
        <v>207</v>
      </c>
      <c r="F12" s="11"/>
    </row>
    <row r="13" spans="1:6" x14ac:dyDescent="0.55000000000000004">
      <c r="A13" s="94"/>
      <c r="B13" s="18">
        <v>12</v>
      </c>
      <c r="C13" s="10" t="s">
        <v>98</v>
      </c>
      <c r="D13" s="11" t="s">
        <v>99</v>
      </c>
      <c r="E13" s="9" t="s">
        <v>207</v>
      </c>
      <c r="F13" s="11"/>
    </row>
    <row r="14" spans="1:6" x14ac:dyDescent="0.55000000000000004">
      <c r="A14" s="94"/>
      <c r="B14" s="18">
        <v>13</v>
      </c>
      <c r="C14" s="10" t="s">
        <v>100</v>
      </c>
      <c r="D14" s="11" t="s">
        <v>99</v>
      </c>
      <c r="E14" s="9" t="s">
        <v>207</v>
      </c>
      <c r="F14" s="11"/>
    </row>
    <row r="15" spans="1:6" x14ac:dyDescent="0.55000000000000004">
      <c r="A15" s="94"/>
      <c r="B15" s="18">
        <v>14</v>
      </c>
      <c r="C15" s="10" t="s">
        <v>79</v>
      </c>
      <c r="D15" s="10" t="s">
        <v>64</v>
      </c>
      <c r="E15" s="9" t="s">
        <v>207</v>
      </c>
      <c r="F15" s="11"/>
    </row>
    <row r="16" spans="1:6" x14ac:dyDescent="0.55000000000000004">
      <c r="A16" s="94"/>
      <c r="B16" s="18">
        <v>15</v>
      </c>
      <c r="C16" s="10" t="s">
        <v>80</v>
      </c>
      <c r="D16" s="10" t="s">
        <v>64</v>
      </c>
      <c r="E16" s="9" t="s">
        <v>207</v>
      </c>
      <c r="F16" s="11"/>
    </row>
    <row r="17" spans="1:6" x14ac:dyDescent="0.55000000000000004">
      <c r="A17" s="94"/>
      <c r="B17" s="18">
        <v>16</v>
      </c>
      <c r="C17" s="10" t="s">
        <v>81</v>
      </c>
      <c r="D17" s="10" t="s">
        <v>64</v>
      </c>
      <c r="E17" s="9" t="s">
        <v>207</v>
      </c>
      <c r="F17" s="11"/>
    </row>
    <row r="18" spans="1:6" x14ac:dyDescent="0.55000000000000004">
      <c r="A18" s="94"/>
      <c r="B18" s="18">
        <v>17</v>
      </c>
      <c r="C18" s="10" t="s">
        <v>82</v>
      </c>
      <c r="D18" s="10" t="s">
        <v>64</v>
      </c>
      <c r="E18" s="9" t="s">
        <v>207</v>
      </c>
      <c r="F18" s="11"/>
    </row>
    <row r="19" spans="1:6" x14ac:dyDescent="0.55000000000000004">
      <c r="A19" s="94"/>
      <c r="B19" s="18">
        <v>18</v>
      </c>
      <c r="C19" s="10" t="s">
        <v>83</v>
      </c>
      <c r="D19" s="10" t="s">
        <v>64</v>
      </c>
      <c r="E19" s="9" t="s">
        <v>207</v>
      </c>
      <c r="F19" s="11"/>
    </row>
    <row r="20" spans="1:6" x14ac:dyDescent="0.55000000000000004">
      <c r="A20" s="94"/>
      <c r="B20" s="18">
        <v>19</v>
      </c>
      <c r="C20" s="10" t="s">
        <v>84</v>
      </c>
      <c r="D20" s="10" t="s">
        <v>64</v>
      </c>
      <c r="E20" s="9" t="s">
        <v>207</v>
      </c>
      <c r="F20" s="11"/>
    </row>
    <row r="21" spans="1:6" x14ac:dyDescent="0.55000000000000004">
      <c r="A21" s="94"/>
      <c r="B21" s="18">
        <v>20</v>
      </c>
      <c r="C21" s="11" t="s">
        <v>134</v>
      </c>
      <c r="D21" s="10" t="s">
        <v>64</v>
      </c>
      <c r="E21" s="9" t="s">
        <v>207</v>
      </c>
      <c r="F21" s="11"/>
    </row>
    <row r="22" spans="1:6" x14ac:dyDescent="0.55000000000000004">
      <c r="A22" s="94"/>
      <c r="B22" s="18">
        <v>21</v>
      </c>
      <c r="C22" s="11" t="s">
        <v>133</v>
      </c>
      <c r="D22" s="10" t="s">
        <v>64</v>
      </c>
      <c r="E22" s="9" t="s">
        <v>207</v>
      </c>
      <c r="F22" s="11"/>
    </row>
    <row r="23" spans="1:6" x14ac:dyDescent="0.55000000000000004">
      <c r="A23" s="94"/>
      <c r="B23" s="18">
        <v>22</v>
      </c>
      <c r="C23" s="11" t="s">
        <v>135</v>
      </c>
      <c r="D23" s="10" t="s">
        <v>64</v>
      </c>
      <c r="E23" s="9" t="s">
        <v>207</v>
      </c>
      <c r="F23" s="11"/>
    </row>
    <row r="24" spans="1:6" x14ac:dyDescent="0.55000000000000004">
      <c r="A24" s="94"/>
      <c r="B24" s="18">
        <v>23</v>
      </c>
      <c r="C24" s="11" t="s">
        <v>136</v>
      </c>
      <c r="D24" s="10" t="s">
        <v>64</v>
      </c>
      <c r="E24" s="9" t="s">
        <v>207</v>
      </c>
      <c r="F24" s="11"/>
    </row>
    <row r="25" spans="1:6" x14ac:dyDescent="0.55000000000000004">
      <c r="A25" s="94"/>
      <c r="B25" s="18">
        <v>24</v>
      </c>
      <c r="C25" s="11" t="s">
        <v>137</v>
      </c>
      <c r="D25" s="10" t="s">
        <v>64</v>
      </c>
      <c r="E25" s="9" t="s">
        <v>207</v>
      </c>
      <c r="F25" s="11"/>
    </row>
    <row r="26" spans="1:6" x14ac:dyDescent="0.55000000000000004">
      <c r="A26" s="94"/>
      <c r="B26" s="73">
        <v>25</v>
      </c>
      <c r="C26" s="11" t="s">
        <v>138</v>
      </c>
      <c r="D26" s="10" t="s">
        <v>64</v>
      </c>
      <c r="E26" s="9" t="s">
        <v>207</v>
      </c>
      <c r="F26" s="11"/>
    </row>
    <row r="27" spans="1:6" x14ac:dyDescent="0.55000000000000004">
      <c r="A27" s="94"/>
      <c r="B27" s="18">
        <v>26</v>
      </c>
      <c r="C27" s="11" t="s">
        <v>139</v>
      </c>
      <c r="D27" s="10" t="s">
        <v>64</v>
      </c>
      <c r="E27" s="9" t="s">
        <v>207</v>
      </c>
      <c r="F27" s="11"/>
    </row>
    <row r="28" spans="1:6" x14ac:dyDescent="0.55000000000000004">
      <c r="A28" s="94"/>
      <c r="B28" s="18">
        <v>27</v>
      </c>
      <c r="C28" s="11" t="s">
        <v>140</v>
      </c>
      <c r="D28" s="10" t="s">
        <v>64</v>
      </c>
      <c r="E28" s="9" t="s">
        <v>207</v>
      </c>
      <c r="F28" s="11"/>
    </row>
    <row r="29" spans="1:6" x14ac:dyDescent="0.55000000000000004">
      <c r="A29" s="94"/>
      <c r="B29" s="18">
        <v>28</v>
      </c>
      <c r="C29" s="11" t="s">
        <v>141</v>
      </c>
      <c r="D29" s="10" t="s">
        <v>64</v>
      </c>
      <c r="E29" s="9" t="s">
        <v>207</v>
      </c>
      <c r="F29" s="11"/>
    </row>
    <row r="30" spans="1:6" x14ac:dyDescent="0.55000000000000004">
      <c r="A30" s="94"/>
      <c r="B30" s="18">
        <v>29</v>
      </c>
      <c r="C30" s="11" t="s">
        <v>142</v>
      </c>
      <c r="D30" s="10" t="s">
        <v>64</v>
      </c>
      <c r="E30" s="9" t="s">
        <v>207</v>
      </c>
      <c r="F30" s="11"/>
    </row>
    <row r="31" spans="1:6" x14ac:dyDescent="0.55000000000000004">
      <c r="A31" s="95"/>
      <c r="B31" s="18">
        <v>30</v>
      </c>
      <c r="C31" s="11" t="s">
        <v>143</v>
      </c>
      <c r="D31" s="10" t="s">
        <v>64</v>
      </c>
      <c r="E31" s="9" t="s">
        <v>207</v>
      </c>
      <c r="F31" s="11"/>
    </row>
    <row r="32" spans="1:6" x14ac:dyDescent="0.55000000000000004">
      <c r="A32" s="24" t="s">
        <v>206</v>
      </c>
      <c r="B32" s="24" t="s">
        <v>71</v>
      </c>
      <c r="C32" s="24" t="s">
        <v>0</v>
      </c>
      <c r="D32" s="24" t="s">
        <v>1</v>
      </c>
      <c r="E32" s="24" t="s">
        <v>70</v>
      </c>
      <c r="F32" s="24" t="s">
        <v>4</v>
      </c>
    </row>
    <row r="33" spans="1:6" x14ac:dyDescent="0.55000000000000004">
      <c r="A33" s="92">
        <v>20</v>
      </c>
      <c r="B33" s="9">
        <v>1</v>
      </c>
      <c r="C33" s="11" t="s">
        <v>144</v>
      </c>
      <c r="D33" s="10" t="s">
        <v>64</v>
      </c>
      <c r="E33" s="9" t="s">
        <v>207</v>
      </c>
      <c r="F33" s="11"/>
    </row>
    <row r="34" spans="1:6" x14ac:dyDescent="0.55000000000000004">
      <c r="A34" s="92"/>
      <c r="B34" s="9">
        <v>2</v>
      </c>
      <c r="C34" s="11" t="s">
        <v>145</v>
      </c>
      <c r="D34" s="10" t="s">
        <v>64</v>
      </c>
      <c r="E34" s="9" t="s">
        <v>207</v>
      </c>
      <c r="F34" s="11"/>
    </row>
    <row r="35" spans="1:6" x14ac:dyDescent="0.55000000000000004">
      <c r="A35" s="92"/>
      <c r="B35" s="9">
        <v>3</v>
      </c>
      <c r="C35" s="10" t="s">
        <v>89</v>
      </c>
      <c r="D35" s="10" t="s">
        <v>209</v>
      </c>
      <c r="E35" s="9" t="s">
        <v>207</v>
      </c>
      <c r="F35" s="11"/>
    </row>
    <row r="36" spans="1:6" x14ac:dyDescent="0.55000000000000004">
      <c r="A36" s="92"/>
      <c r="B36" s="9">
        <v>4</v>
      </c>
      <c r="C36" s="10" t="s">
        <v>5</v>
      </c>
      <c r="D36" s="11" t="s">
        <v>6</v>
      </c>
      <c r="E36" s="9" t="s">
        <v>207</v>
      </c>
      <c r="F36" s="11"/>
    </row>
    <row r="37" spans="1:6" x14ac:dyDescent="0.55000000000000004">
      <c r="A37" s="92"/>
      <c r="B37" s="9">
        <v>5</v>
      </c>
      <c r="C37" s="10" t="s">
        <v>85</v>
      </c>
      <c r="D37" s="11" t="s">
        <v>6</v>
      </c>
      <c r="E37" s="9" t="s">
        <v>207</v>
      </c>
      <c r="F37" s="11"/>
    </row>
    <row r="38" spans="1:6" x14ac:dyDescent="0.55000000000000004">
      <c r="A38" s="92"/>
      <c r="B38" s="9">
        <v>6</v>
      </c>
      <c r="C38" s="10" t="s">
        <v>88</v>
      </c>
      <c r="D38" s="10" t="s">
        <v>86</v>
      </c>
      <c r="E38" s="9" t="s">
        <v>207</v>
      </c>
      <c r="F38" s="11"/>
    </row>
    <row r="39" spans="1:6" x14ac:dyDescent="0.55000000000000004">
      <c r="A39" s="92"/>
      <c r="B39" s="9">
        <v>7</v>
      </c>
      <c r="C39" s="10" t="s">
        <v>87</v>
      </c>
      <c r="D39" s="10" t="s">
        <v>86</v>
      </c>
      <c r="E39" s="9" t="s">
        <v>207</v>
      </c>
      <c r="F39" s="11"/>
    </row>
    <row r="40" spans="1:6" x14ac:dyDescent="0.55000000000000004">
      <c r="A40" s="92"/>
      <c r="B40" s="9">
        <v>8</v>
      </c>
      <c r="C40" s="10" t="s">
        <v>97</v>
      </c>
      <c r="D40" s="10" t="s">
        <v>96</v>
      </c>
      <c r="E40" s="9" t="s">
        <v>207</v>
      </c>
      <c r="F40" s="11"/>
    </row>
    <row r="41" spans="1:6" x14ac:dyDescent="0.55000000000000004">
      <c r="A41" s="92"/>
      <c r="B41" s="9">
        <v>9</v>
      </c>
      <c r="C41" s="10" t="s">
        <v>101</v>
      </c>
      <c r="D41" s="10" t="s">
        <v>66</v>
      </c>
      <c r="E41" s="9" t="s">
        <v>207</v>
      </c>
      <c r="F41" s="11"/>
    </row>
    <row r="42" spans="1:6" x14ac:dyDescent="0.55000000000000004">
      <c r="A42" s="92"/>
      <c r="B42" s="9">
        <v>10</v>
      </c>
      <c r="C42" s="10" t="s">
        <v>102</v>
      </c>
      <c r="D42" s="10" t="s">
        <v>66</v>
      </c>
      <c r="E42" s="9" t="s">
        <v>207</v>
      </c>
      <c r="F42" s="11"/>
    </row>
    <row r="43" spans="1:6" x14ac:dyDescent="0.55000000000000004">
      <c r="A43" s="92"/>
      <c r="B43" s="9">
        <v>11</v>
      </c>
      <c r="C43" s="10" t="s">
        <v>103</v>
      </c>
      <c r="D43" s="10" t="s">
        <v>66</v>
      </c>
      <c r="E43" s="9" t="s">
        <v>207</v>
      </c>
      <c r="F43" s="11"/>
    </row>
    <row r="44" spans="1:6" x14ac:dyDescent="0.55000000000000004">
      <c r="A44" s="92"/>
      <c r="B44" s="9">
        <v>12</v>
      </c>
      <c r="C44" s="10" t="s">
        <v>67</v>
      </c>
      <c r="D44" s="10" t="s">
        <v>66</v>
      </c>
      <c r="E44" s="9" t="s">
        <v>207</v>
      </c>
      <c r="F44" s="11"/>
    </row>
    <row r="45" spans="1:6" x14ac:dyDescent="0.55000000000000004">
      <c r="A45" s="92"/>
      <c r="B45" s="9">
        <v>13</v>
      </c>
      <c r="C45" s="10" t="s">
        <v>104</v>
      </c>
      <c r="D45" s="10" t="s">
        <v>66</v>
      </c>
      <c r="E45" s="9" t="s">
        <v>207</v>
      </c>
      <c r="F45" s="11"/>
    </row>
    <row r="46" spans="1:6" x14ac:dyDescent="0.55000000000000004">
      <c r="A46" s="92"/>
      <c r="B46" s="9">
        <v>14</v>
      </c>
      <c r="C46" s="10" t="s">
        <v>112</v>
      </c>
      <c r="D46" s="10" t="s">
        <v>65</v>
      </c>
      <c r="E46" s="9" t="s">
        <v>207</v>
      </c>
      <c r="F46" s="11"/>
    </row>
    <row r="47" spans="1:6" x14ac:dyDescent="0.55000000000000004">
      <c r="A47" s="92"/>
      <c r="B47" s="9">
        <v>15</v>
      </c>
      <c r="C47" s="10" t="s">
        <v>111</v>
      </c>
      <c r="D47" s="10" t="s">
        <v>65</v>
      </c>
      <c r="E47" s="9" t="s">
        <v>207</v>
      </c>
      <c r="F47" s="11"/>
    </row>
    <row r="48" spans="1:6" x14ac:dyDescent="0.55000000000000004">
      <c r="A48" s="92"/>
      <c r="B48" s="9">
        <v>16</v>
      </c>
      <c r="C48" s="12" t="s">
        <v>92</v>
      </c>
      <c r="D48" s="41" t="s">
        <v>7</v>
      </c>
      <c r="E48" s="9" t="s">
        <v>207</v>
      </c>
      <c r="F48" s="11"/>
    </row>
    <row r="49" spans="1:6" x14ac:dyDescent="0.55000000000000004">
      <c r="A49" s="92"/>
      <c r="B49" s="9">
        <v>17</v>
      </c>
      <c r="C49" s="12" t="s">
        <v>93</v>
      </c>
      <c r="D49" s="41" t="s">
        <v>7</v>
      </c>
      <c r="E49" s="9" t="s">
        <v>207</v>
      </c>
      <c r="F49" s="11"/>
    </row>
    <row r="50" spans="1:6" x14ac:dyDescent="0.55000000000000004">
      <c r="A50" s="92"/>
      <c r="B50" s="9">
        <v>18</v>
      </c>
      <c r="C50" s="12" t="s">
        <v>94</v>
      </c>
      <c r="D50" s="41" t="s">
        <v>7</v>
      </c>
      <c r="E50" s="9" t="s">
        <v>207</v>
      </c>
      <c r="F50" s="11"/>
    </row>
    <row r="51" spans="1:6" x14ac:dyDescent="0.55000000000000004">
      <c r="A51" s="92"/>
      <c r="B51" s="9">
        <v>19</v>
      </c>
      <c r="C51" s="12" t="s">
        <v>147</v>
      </c>
      <c r="D51" s="41" t="s">
        <v>7</v>
      </c>
      <c r="E51" s="9" t="s">
        <v>207</v>
      </c>
      <c r="F51" s="11"/>
    </row>
    <row r="52" spans="1:6" x14ac:dyDescent="0.55000000000000004">
      <c r="A52" s="92"/>
      <c r="B52" s="9">
        <v>20</v>
      </c>
      <c r="C52" s="12" t="s">
        <v>148</v>
      </c>
      <c r="D52" s="41" t="s">
        <v>7</v>
      </c>
      <c r="E52" s="9" t="s">
        <v>207</v>
      </c>
      <c r="F52" s="11"/>
    </row>
    <row r="53" spans="1:6" x14ac:dyDescent="0.55000000000000004">
      <c r="A53" s="92"/>
      <c r="B53" s="9">
        <v>21</v>
      </c>
      <c r="C53" s="12" t="s">
        <v>149</v>
      </c>
      <c r="D53" s="41" t="s">
        <v>7</v>
      </c>
      <c r="E53" s="9" t="s">
        <v>207</v>
      </c>
      <c r="F53" s="11"/>
    </row>
    <row r="54" spans="1:6" x14ac:dyDescent="0.55000000000000004">
      <c r="A54" s="92"/>
      <c r="B54" s="9">
        <v>22</v>
      </c>
      <c r="C54" s="12" t="s">
        <v>150</v>
      </c>
      <c r="D54" s="41" t="s">
        <v>7</v>
      </c>
      <c r="E54" s="9" t="s">
        <v>207</v>
      </c>
      <c r="F54" s="11"/>
    </row>
    <row r="55" spans="1:6" x14ac:dyDescent="0.55000000000000004">
      <c r="A55" s="92"/>
      <c r="B55" s="9">
        <v>23</v>
      </c>
      <c r="C55" s="43" t="s">
        <v>151</v>
      </c>
      <c r="D55" s="41" t="s">
        <v>7</v>
      </c>
      <c r="E55" s="9" t="s">
        <v>207</v>
      </c>
      <c r="F55" s="11"/>
    </row>
    <row r="56" spans="1:6" x14ac:dyDescent="0.55000000000000004">
      <c r="A56" s="92"/>
      <c r="B56" s="9">
        <v>24</v>
      </c>
      <c r="C56" s="12" t="s">
        <v>8</v>
      </c>
      <c r="D56" s="41" t="s">
        <v>7</v>
      </c>
      <c r="E56" s="9" t="s">
        <v>207</v>
      </c>
      <c r="F56" s="11"/>
    </row>
    <row r="57" spans="1:6" x14ac:dyDescent="0.55000000000000004">
      <c r="A57" s="92"/>
      <c r="B57" s="9">
        <v>25</v>
      </c>
      <c r="C57" s="12" t="s">
        <v>9</v>
      </c>
      <c r="D57" s="41" t="s">
        <v>7</v>
      </c>
      <c r="E57" s="9" t="s">
        <v>207</v>
      </c>
      <c r="F57" s="11"/>
    </row>
    <row r="58" spans="1:6" x14ac:dyDescent="0.55000000000000004">
      <c r="A58" s="92"/>
      <c r="B58" s="9">
        <v>26</v>
      </c>
      <c r="C58" s="12" t="s">
        <v>10</v>
      </c>
      <c r="D58" s="41" t="s">
        <v>7</v>
      </c>
      <c r="E58" s="9" t="s">
        <v>207</v>
      </c>
      <c r="F58" s="11"/>
    </row>
    <row r="59" spans="1:6" x14ac:dyDescent="0.55000000000000004">
      <c r="A59" s="92"/>
      <c r="B59" s="9">
        <v>27</v>
      </c>
      <c r="C59" s="12" t="s">
        <v>11</v>
      </c>
      <c r="D59" s="41" t="s">
        <v>7</v>
      </c>
      <c r="E59" s="9" t="s">
        <v>207</v>
      </c>
      <c r="F59" s="11"/>
    </row>
    <row r="60" spans="1:6" x14ac:dyDescent="0.55000000000000004">
      <c r="A60" s="92"/>
      <c r="B60" s="9">
        <v>28</v>
      </c>
      <c r="C60" s="12" t="s">
        <v>12</v>
      </c>
      <c r="D60" s="41" t="s">
        <v>7</v>
      </c>
      <c r="E60" s="9" t="s">
        <v>207</v>
      </c>
      <c r="F60" s="11"/>
    </row>
    <row r="61" spans="1:6" x14ac:dyDescent="0.55000000000000004">
      <c r="A61" s="92"/>
      <c r="B61" s="9">
        <v>29</v>
      </c>
      <c r="C61" s="12" t="s">
        <v>13</v>
      </c>
      <c r="D61" s="41" t="s">
        <v>7</v>
      </c>
      <c r="E61" s="9" t="s">
        <v>207</v>
      </c>
      <c r="F61" s="11"/>
    </row>
    <row r="62" spans="1:6" x14ac:dyDescent="0.55000000000000004">
      <c r="A62" s="92"/>
      <c r="B62" s="9">
        <v>30</v>
      </c>
      <c r="C62" s="12" t="s">
        <v>14</v>
      </c>
      <c r="D62" s="41" t="s">
        <v>7</v>
      </c>
      <c r="E62" s="9" t="s">
        <v>207</v>
      </c>
      <c r="F62" s="11"/>
    </row>
    <row r="63" spans="1:6" s="2" customFormat="1" x14ac:dyDescent="0.55000000000000004">
      <c r="A63" s="8" t="s">
        <v>206</v>
      </c>
      <c r="B63" s="8" t="s">
        <v>71</v>
      </c>
      <c r="C63" s="8" t="s">
        <v>0</v>
      </c>
      <c r="D63" s="8" t="s">
        <v>1</v>
      </c>
      <c r="E63" s="8" t="s">
        <v>70</v>
      </c>
      <c r="F63" s="8" t="s">
        <v>4</v>
      </c>
    </row>
    <row r="64" spans="1:6" x14ac:dyDescent="0.55000000000000004">
      <c r="A64" s="93">
        <v>21</v>
      </c>
      <c r="B64" s="18">
        <v>1</v>
      </c>
      <c r="C64" s="12" t="s">
        <v>15</v>
      </c>
      <c r="D64" s="41" t="s">
        <v>7</v>
      </c>
      <c r="E64" s="9" t="s">
        <v>207</v>
      </c>
      <c r="F64" s="11"/>
    </row>
    <row r="65" spans="1:6" x14ac:dyDescent="0.55000000000000004">
      <c r="A65" s="94"/>
      <c r="B65" s="18">
        <v>2</v>
      </c>
      <c r="C65" s="12" t="s">
        <v>16</v>
      </c>
      <c r="D65" s="41" t="s">
        <v>7</v>
      </c>
      <c r="E65" s="9" t="s">
        <v>207</v>
      </c>
      <c r="F65" s="11"/>
    </row>
    <row r="66" spans="1:6" x14ac:dyDescent="0.55000000000000004">
      <c r="A66" s="94"/>
      <c r="B66" s="18">
        <v>3</v>
      </c>
      <c r="C66" s="12" t="s">
        <v>17</v>
      </c>
      <c r="D66" s="41" t="s">
        <v>7</v>
      </c>
      <c r="E66" s="9" t="s">
        <v>207</v>
      </c>
      <c r="F66" s="11"/>
    </row>
    <row r="67" spans="1:6" x14ac:dyDescent="0.55000000000000004">
      <c r="A67" s="94"/>
      <c r="B67" s="18">
        <v>4</v>
      </c>
      <c r="C67" s="11" t="s">
        <v>18</v>
      </c>
      <c r="D67" s="41" t="s">
        <v>7</v>
      </c>
      <c r="E67" s="9" t="s">
        <v>207</v>
      </c>
      <c r="F67" s="11"/>
    </row>
    <row r="68" spans="1:6" x14ac:dyDescent="0.55000000000000004">
      <c r="A68" s="94"/>
      <c r="B68" s="18">
        <v>5</v>
      </c>
      <c r="C68" s="11" t="s">
        <v>122</v>
      </c>
      <c r="D68" s="41" t="s">
        <v>7</v>
      </c>
      <c r="E68" s="9" t="s">
        <v>207</v>
      </c>
      <c r="F68" s="11"/>
    </row>
    <row r="69" spans="1:6" x14ac:dyDescent="0.55000000000000004">
      <c r="A69" s="94"/>
      <c r="B69" s="18">
        <v>6</v>
      </c>
      <c r="C69" s="12" t="s">
        <v>19</v>
      </c>
      <c r="D69" s="41" t="s">
        <v>7</v>
      </c>
      <c r="E69" s="9" t="s">
        <v>207</v>
      </c>
      <c r="F69" s="11"/>
    </row>
    <row r="70" spans="1:6" x14ac:dyDescent="0.55000000000000004">
      <c r="A70" s="94"/>
      <c r="B70" s="18">
        <v>7</v>
      </c>
      <c r="C70" s="11" t="s">
        <v>123</v>
      </c>
      <c r="D70" s="41" t="s">
        <v>7</v>
      </c>
      <c r="E70" s="9" t="s">
        <v>207</v>
      </c>
      <c r="F70" s="11"/>
    </row>
    <row r="71" spans="1:6" x14ac:dyDescent="0.55000000000000004">
      <c r="A71" s="94"/>
      <c r="B71" s="18">
        <v>8</v>
      </c>
      <c r="C71" s="11" t="s">
        <v>20</v>
      </c>
      <c r="D71" s="41" t="s">
        <v>7</v>
      </c>
      <c r="E71" s="9" t="s">
        <v>207</v>
      </c>
      <c r="F71" s="11"/>
    </row>
    <row r="72" spans="1:6" x14ac:dyDescent="0.55000000000000004">
      <c r="A72" s="94"/>
      <c r="B72" s="18">
        <v>9</v>
      </c>
      <c r="C72" s="11" t="s">
        <v>21</v>
      </c>
      <c r="D72" s="41" t="s">
        <v>7</v>
      </c>
      <c r="E72" s="9" t="s">
        <v>207</v>
      </c>
      <c r="F72" s="11"/>
    </row>
    <row r="73" spans="1:6" x14ac:dyDescent="0.55000000000000004">
      <c r="A73" s="94"/>
      <c r="B73" s="18">
        <v>10</v>
      </c>
      <c r="C73" s="12" t="s">
        <v>22</v>
      </c>
      <c r="D73" s="41" t="s">
        <v>7</v>
      </c>
      <c r="E73" s="9" t="s">
        <v>207</v>
      </c>
      <c r="F73" s="11"/>
    </row>
    <row r="74" spans="1:6" x14ac:dyDescent="0.55000000000000004">
      <c r="A74" s="94"/>
      <c r="B74" s="18">
        <v>11</v>
      </c>
      <c r="C74" s="12" t="s">
        <v>23</v>
      </c>
      <c r="D74" s="41" t="s">
        <v>7</v>
      </c>
      <c r="E74" s="9" t="s">
        <v>207</v>
      </c>
      <c r="F74" s="11"/>
    </row>
    <row r="75" spans="1:6" x14ac:dyDescent="0.55000000000000004">
      <c r="A75" s="94"/>
      <c r="B75" s="18">
        <v>12</v>
      </c>
      <c r="C75" s="11" t="s">
        <v>24</v>
      </c>
      <c r="D75" s="41" t="s">
        <v>7</v>
      </c>
      <c r="E75" s="9" t="s">
        <v>207</v>
      </c>
      <c r="F75" s="11"/>
    </row>
    <row r="76" spans="1:6" x14ac:dyDescent="0.55000000000000004">
      <c r="A76" s="94"/>
      <c r="B76" s="18">
        <v>13</v>
      </c>
      <c r="C76" s="11" t="s">
        <v>25</v>
      </c>
      <c r="D76" s="41" t="s">
        <v>7</v>
      </c>
      <c r="E76" s="9" t="s">
        <v>207</v>
      </c>
      <c r="F76" s="11"/>
    </row>
    <row r="77" spans="1:6" x14ac:dyDescent="0.55000000000000004">
      <c r="A77" s="94"/>
      <c r="B77" s="18">
        <v>14</v>
      </c>
      <c r="C77" s="11" t="s">
        <v>26</v>
      </c>
      <c r="D77" s="41" t="s">
        <v>7</v>
      </c>
      <c r="E77" s="9" t="s">
        <v>207</v>
      </c>
      <c r="F77" s="11"/>
    </row>
    <row r="78" spans="1:6" x14ac:dyDescent="0.55000000000000004">
      <c r="A78" s="94"/>
      <c r="B78" s="18">
        <v>15</v>
      </c>
      <c r="C78" s="11" t="s">
        <v>27</v>
      </c>
      <c r="D78" s="41" t="s">
        <v>7</v>
      </c>
      <c r="E78" s="9" t="s">
        <v>207</v>
      </c>
      <c r="F78" s="11"/>
    </row>
    <row r="79" spans="1:6" x14ac:dyDescent="0.55000000000000004">
      <c r="A79" s="94"/>
      <c r="B79" s="18">
        <v>16</v>
      </c>
      <c r="C79" s="11" t="s">
        <v>28</v>
      </c>
      <c r="D79" s="41" t="s">
        <v>7</v>
      </c>
      <c r="E79" s="9" t="s">
        <v>207</v>
      </c>
      <c r="F79" s="11"/>
    </row>
    <row r="80" spans="1:6" x14ac:dyDescent="0.55000000000000004">
      <c r="A80" s="94"/>
      <c r="B80" s="18">
        <v>17</v>
      </c>
      <c r="C80" s="11" t="s">
        <v>29</v>
      </c>
      <c r="D80" s="41" t="s">
        <v>7</v>
      </c>
      <c r="E80" s="9" t="s">
        <v>207</v>
      </c>
      <c r="F80" s="11"/>
    </row>
    <row r="81" spans="1:6" x14ac:dyDescent="0.55000000000000004">
      <c r="A81" s="94"/>
      <c r="B81" s="18">
        <v>18</v>
      </c>
      <c r="C81" s="11" t="s">
        <v>30</v>
      </c>
      <c r="D81" s="41" t="s">
        <v>7</v>
      </c>
      <c r="E81" s="9" t="s">
        <v>207</v>
      </c>
      <c r="F81" s="11"/>
    </row>
    <row r="82" spans="1:6" x14ac:dyDescent="0.55000000000000004">
      <c r="A82" s="94"/>
      <c r="B82" s="18">
        <v>19</v>
      </c>
      <c r="C82" s="11" t="s">
        <v>31</v>
      </c>
      <c r="D82" s="41" t="s">
        <v>7</v>
      </c>
      <c r="E82" s="9" t="s">
        <v>207</v>
      </c>
      <c r="F82" s="11"/>
    </row>
    <row r="83" spans="1:6" x14ac:dyDescent="0.55000000000000004">
      <c r="A83" s="94"/>
      <c r="B83" s="18">
        <v>20</v>
      </c>
      <c r="C83" s="11" t="s">
        <v>32</v>
      </c>
      <c r="D83" s="41" t="s">
        <v>7</v>
      </c>
      <c r="E83" s="9" t="s">
        <v>207</v>
      </c>
      <c r="F83" s="11"/>
    </row>
    <row r="84" spans="1:6" x14ac:dyDescent="0.55000000000000004">
      <c r="A84" s="94"/>
      <c r="B84" s="18">
        <v>21</v>
      </c>
      <c r="C84" s="11" t="s">
        <v>33</v>
      </c>
      <c r="D84" s="41" t="s">
        <v>7</v>
      </c>
      <c r="E84" s="9" t="s">
        <v>207</v>
      </c>
      <c r="F84" s="11"/>
    </row>
    <row r="85" spans="1:6" x14ac:dyDescent="0.55000000000000004">
      <c r="A85" s="94"/>
      <c r="B85" s="18">
        <v>22</v>
      </c>
      <c r="C85" s="11" t="s">
        <v>36</v>
      </c>
      <c r="D85" s="41" t="s">
        <v>7</v>
      </c>
      <c r="E85" s="9" t="s">
        <v>207</v>
      </c>
      <c r="F85" s="11"/>
    </row>
    <row r="86" spans="1:6" x14ac:dyDescent="0.55000000000000004">
      <c r="A86" s="94"/>
      <c r="B86" s="18">
        <v>23</v>
      </c>
      <c r="C86" s="12" t="s">
        <v>34</v>
      </c>
      <c r="D86" s="41" t="s">
        <v>7</v>
      </c>
      <c r="E86" s="9" t="s">
        <v>207</v>
      </c>
      <c r="F86" s="11"/>
    </row>
    <row r="87" spans="1:6" x14ac:dyDescent="0.55000000000000004">
      <c r="A87" s="94"/>
      <c r="B87" s="18">
        <v>24</v>
      </c>
      <c r="C87" s="12" t="s">
        <v>35</v>
      </c>
      <c r="D87" s="41" t="s">
        <v>7</v>
      </c>
      <c r="E87" s="9" t="s">
        <v>207</v>
      </c>
      <c r="F87" s="11"/>
    </row>
    <row r="88" spans="1:6" x14ac:dyDescent="0.55000000000000004">
      <c r="A88" s="94"/>
      <c r="B88" s="18">
        <v>25</v>
      </c>
      <c r="C88" s="43" t="s">
        <v>51</v>
      </c>
      <c r="D88" s="41" t="s">
        <v>7</v>
      </c>
      <c r="E88" s="9" t="s">
        <v>207</v>
      </c>
      <c r="F88" s="11"/>
    </row>
    <row r="89" spans="1:6" x14ac:dyDescent="0.55000000000000004">
      <c r="A89" s="94"/>
      <c r="B89" s="18">
        <v>26</v>
      </c>
      <c r="C89" s="43" t="s">
        <v>52</v>
      </c>
      <c r="D89" s="41" t="s">
        <v>7</v>
      </c>
      <c r="E89" s="9" t="s">
        <v>207</v>
      </c>
      <c r="F89" s="11"/>
    </row>
    <row r="90" spans="1:6" x14ac:dyDescent="0.55000000000000004">
      <c r="A90" s="94"/>
      <c r="B90" s="18">
        <v>27</v>
      </c>
      <c r="C90" s="43" t="s">
        <v>53</v>
      </c>
      <c r="D90" s="41" t="s">
        <v>7</v>
      </c>
      <c r="E90" s="9" t="s">
        <v>207</v>
      </c>
      <c r="F90" s="11"/>
    </row>
    <row r="91" spans="1:6" x14ac:dyDescent="0.55000000000000004">
      <c r="A91" s="94"/>
      <c r="B91" s="18">
        <v>28</v>
      </c>
      <c r="C91" s="43" t="s">
        <v>119</v>
      </c>
      <c r="D91" s="41" t="s">
        <v>7</v>
      </c>
      <c r="E91" s="9" t="s">
        <v>207</v>
      </c>
      <c r="F91" s="11"/>
    </row>
    <row r="92" spans="1:6" x14ac:dyDescent="0.55000000000000004">
      <c r="A92" s="94"/>
      <c r="B92" s="18">
        <v>29</v>
      </c>
      <c r="C92" s="43" t="s">
        <v>54</v>
      </c>
      <c r="D92" s="41" t="s">
        <v>7</v>
      </c>
      <c r="E92" s="9" t="s">
        <v>207</v>
      </c>
      <c r="F92" s="11"/>
    </row>
    <row r="93" spans="1:6" x14ac:dyDescent="0.55000000000000004">
      <c r="A93" s="95"/>
      <c r="B93" s="18">
        <v>30</v>
      </c>
      <c r="C93" s="43" t="s">
        <v>68</v>
      </c>
      <c r="D93" s="41" t="s">
        <v>7</v>
      </c>
      <c r="E93" s="9" t="s">
        <v>207</v>
      </c>
      <c r="F93" s="11"/>
    </row>
    <row r="94" spans="1:6" s="2" customFormat="1" x14ac:dyDescent="0.55000000000000004">
      <c r="A94" s="8" t="s">
        <v>206</v>
      </c>
      <c r="B94" s="8" t="s">
        <v>71</v>
      </c>
      <c r="C94" s="8" t="s">
        <v>0</v>
      </c>
      <c r="D94" s="8" t="s">
        <v>1</v>
      </c>
      <c r="E94" s="8" t="s">
        <v>70</v>
      </c>
      <c r="F94" s="8" t="s">
        <v>4</v>
      </c>
    </row>
    <row r="95" spans="1:6" x14ac:dyDescent="0.55000000000000004">
      <c r="A95" s="93">
        <v>22</v>
      </c>
      <c r="B95" s="73">
        <v>1</v>
      </c>
      <c r="C95" s="43" t="s">
        <v>55</v>
      </c>
      <c r="D95" s="41" t="s">
        <v>7</v>
      </c>
      <c r="E95" s="9" t="s">
        <v>207</v>
      </c>
      <c r="F95" s="11"/>
    </row>
    <row r="96" spans="1:6" x14ac:dyDescent="0.55000000000000004">
      <c r="A96" s="94"/>
      <c r="B96" s="18">
        <v>2</v>
      </c>
      <c r="C96" s="43" t="s">
        <v>56</v>
      </c>
      <c r="D96" s="41" t="s">
        <v>7</v>
      </c>
      <c r="E96" s="9" t="s">
        <v>207</v>
      </c>
      <c r="F96" s="11"/>
    </row>
    <row r="97" spans="1:6" x14ac:dyDescent="0.55000000000000004">
      <c r="A97" s="94"/>
      <c r="B97" s="73">
        <v>3</v>
      </c>
      <c r="C97" s="43" t="s">
        <v>57</v>
      </c>
      <c r="D97" s="41" t="s">
        <v>7</v>
      </c>
      <c r="E97" s="9" t="s">
        <v>207</v>
      </c>
      <c r="F97" s="11"/>
    </row>
    <row r="98" spans="1:6" x14ac:dyDescent="0.55000000000000004">
      <c r="A98" s="94"/>
      <c r="B98" s="18">
        <v>4</v>
      </c>
      <c r="C98" s="43" t="s">
        <v>58</v>
      </c>
      <c r="D98" s="41" t="s">
        <v>7</v>
      </c>
      <c r="E98" s="9" t="s">
        <v>207</v>
      </c>
      <c r="F98" s="11"/>
    </row>
    <row r="99" spans="1:6" x14ac:dyDescent="0.55000000000000004">
      <c r="A99" s="94"/>
      <c r="B99" s="73">
        <v>5</v>
      </c>
      <c r="C99" s="43" t="s">
        <v>120</v>
      </c>
      <c r="D99" s="41" t="s">
        <v>7</v>
      </c>
      <c r="E99" s="9" t="s">
        <v>207</v>
      </c>
      <c r="F99" s="11"/>
    </row>
    <row r="100" spans="1:6" x14ac:dyDescent="0.55000000000000004">
      <c r="A100" s="94"/>
      <c r="B100" s="18">
        <v>6</v>
      </c>
      <c r="C100" s="43" t="s">
        <v>59</v>
      </c>
      <c r="D100" s="41" t="s">
        <v>7</v>
      </c>
      <c r="E100" s="9" t="s">
        <v>207</v>
      </c>
      <c r="F100" s="11"/>
    </row>
    <row r="101" spans="1:6" x14ac:dyDescent="0.55000000000000004">
      <c r="A101" s="94"/>
      <c r="B101" s="73">
        <v>7</v>
      </c>
      <c r="C101" s="43" t="s">
        <v>60</v>
      </c>
      <c r="D101" s="41" t="s">
        <v>7</v>
      </c>
      <c r="E101" s="9" t="s">
        <v>207</v>
      </c>
      <c r="F101" s="11"/>
    </row>
    <row r="102" spans="1:6" x14ac:dyDescent="0.55000000000000004">
      <c r="A102" s="94"/>
      <c r="B102" s="18">
        <v>8</v>
      </c>
      <c r="C102" s="43" t="s">
        <v>61</v>
      </c>
      <c r="D102" s="41" t="s">
        <v>7</v>
      </c>
      <c r="E102" s="9" t="s">
        <v>207</v>
      </c>
      <c r="F102" s="11"/>
    </row>
    <row r="103" spans="1:6" x14ac:dyDescent="0.55000000000000004">
      <c r="A103" s="94"/>
      <c r="B103" s="73">
        <v>9</v>
      </c>
      <c r="C103" s="45" t="s">
        <v>62</v>
      </c>
      <c r="D103" s="50" t="s">
        <v>7</v>
      </c>
      <c r="E103" s="9" t="s">
        <v>207</v>
      </c>
      <c r="F103" s="11"/>
    </row>
    <row r="104" spans="1:6" x14ac:dyDescent="0.55000000000000004">
      <c r="A104" s="94"/>
      <c r="B104" s="18">
        <v>10</v>
      </c>
      <c r="C104" s="43" t="s">
        <v>63</v>
      </c>
      <c r="D104" s="41" t="s">
        <v>7</v>
      </c>
      <c r="E104" s="9" t="s">
        <v>207</v>
      </c>
      <c r="F104" s="11"/>
    </row>
    <row r="105" spans="1:6" x14ac:dyDescent="0.55000000000000004">
      <c r="A105" s="94"/>
      <c r="B105" s="73">
        <v>11</v>
      </c>
      <c r="C105" s="43" t="s">
        <v>121</v>
      </c>
      <c r="D105" s="41" t="s">
        <v>7</v>
      </c>
      <c r="E105" s="9" t="s">
        <v>207</v>
      </c>
      <c r="F105" s="11"/>
    </row>
    <row r="106" spans="1:6" x14ac:dyDescent="0.55000000000000004">
      <c r="A106" s="94"/>
      <c r="B106" s="18">
        <v>12</v>
      </c>
      <c r="C106" s="12" t="s">
        <v>153</v>
      </c>
      <c r="D106" s="41" t="s">
        <v>7</v>
      </c>
      <c r="E106" s="9" t="s">
        <v>207</v>
      </c>
      <c r="F106" s="11"/>
    </row>
    <row r="107" spans="1:6" x14ac:dyDescent="0.55000000000000004">
      <c r="A107" s="94"/>
      <c r="B107" s="73">
        <v>13</v>
      </c>
      <c r="C107" s="12" t="s">
        <v>154</v>
      </c>
      <c r="D107" s="41" t="s">
        <v>7</v>
      </c>
      <c r="E107" s="9" t="s">
        <v>207</v>
      </c>
      <c r="F107" s="11"/>
    </row>
    <row r="108" spans="1:6" x14ac:dyDescent="0.55000000000000004">
      <c r="A108" s="94"/>
      <c r="B108" s="18">
        <v>14</v>
      </c>
      <c r="C108" s="66" t="s">
        <v>171</v>
      </c>
      <c r="D108" s="41" t="s">
        <v>7</v>
      </c>
      <c r="E108" s="9" t="s">
        <v>207</v>
      </c>
      <c r="F108" s="11"/>
    </row>
    <row r="109" spans="1:6" x14ac:dyDescent="0.55000000000000004">
      <c r="A109" s="94"/>
      <c r="B109" s="73">
        <v>15</v>
      </c>
      <c r="C109" s="66" t="s">
        <v>172</v>
      </c>
      <c r="D109" s="41" t="s">
        <v>7</v>
      </c>
      <c r="E109" s="9" t="s">
        <v>207</v>
      </c>
      <c r="F109" s="11"/>
    </row>
    <row r="110" spans="1:6" x14ac:dyDescent="0.55000000000000004">
      <c r="A110" s="94"/>
      <c r="B110" s="18">
        <v>16</v>
      </c>
      <c r="C110" s="66" t="s">
        <v>173</v>
      </c>
      <c r="D110" s="41" t="s">
        <v>7</v>
      </c>
      <c r="E110" s="9" t="s">
        <v>207</v>
      </c>
      <c r="F110" s="11"/>
    </row>
    <row r="111" spans="1:6" x14ac:dyDescent="0.55000000000000004">
      <c r="A111" s="94"/>
      <c r="B111" s="73">
        <v>17</v>
      </c>
      <c r="C111" s="66" t="s">
        <v>174</v>
      </c>
      <c r="D111" s="41" t="s">
        <v>7</v>
      </c>
      <c r="E111" s="9" t="s">
        <v>207</v>
      </c>
      <c r="F111" s="11"/>
    </row>
    <row r="112" spans="1:6" x14ac:dyDescent="0.55000000000000004">
      <c r="A112" s="94"/>
      <c r="B112" s="18">
        <v>18</v>
      </c>
      <c r="C112" s="66" t="s">
        <v>175</v>
      </c>
      <c r="D112" s="41" t="s">
        <v>7</v>
      </c>
      <c r="E112" s="9" t="s">
        <v>207</v>
      </c>
      <c r="F112" s="11"/>
    </row>
    <row r="113" spans="1:6" x14ac:dyDescent="0.55000000000000004">
      <c r="A113" s="94"/>
      <c r="B113" s="73">
        <v>19</v>
      </c>
      <c r="C113" s="66" t="s">
        <v>37</v>
      </c>
      <c r="D113" s="41" t="s">
        <v>7</v>
      </c>
      <c r="E113" s="9" t="s">
        <v>207</v>
      </c>
      <c r="F113" s="11"/>
    </row>
    <row r="114" spans="1:6" x14ac:dyDescent="0.55000000000000004">
      <c r="A114" s="94"/>
      <c r="B114" s="18">
        <v>20</v>
      </c>
      <c r="C114" s="66" t="s">
        <v>176</v>
      </c>
      <c r="D114" s="41" t="s">
        <v>7</v>
      </c>
      <c r="E114" s="9" t="s">
        <v>207</v>
      </c>
      <c r="F114" s="11"/>
    </row>
    <row r="115" spans="1:6" x14ac:dyDescent="0.55000000000000004">
      <c r="A115" s="94"/>
      <c r="B115" s="73">
        <v>21</v>
      </c>
      <c r="C115" s="66" t="s">
        <v>177</v>
      </c>
      <c r="D115" s="41" t="s">
        <v>7</v>
      </c>
      <c r="E115" s="9" t="s">
        <v>207</v>
      </c>
      <c r="F115" s="11"/>
    </row>
    <row r="116" spans="1:6" x14ac:dyDescent="0.55000000000000004">
      <c r="A116" s="94"/>
      <c r="B116" s="18">
        <v>22</v>
      </c>
      <c r="C116" s="66" t="s">
        <v>178</v>
      </c>
      <c r="D116" s="41" t="s">
        <v>7</v>
      </c>
      <c r="E116" s="9" t="s">
        <v>207</v>
      </c>
      <c r="F116" s="11"/>
    </row>
    <row r="117" spans="1:6" x14ac:dyDescent="0.55000000000000004">
      <c r="A117" s="94"/>
      <c r="B117" s="73">
        <v>23</v>
      </c>
      <c r="C117" s="66" t="s">
        <v>179</v>
      </c>
      <c r="D117" s="41" t="s">
        <v>7</v>
      </c>
      <c r="E117" s="9" t="s">
        <v>207</v>
      </c>
      <c r="F117" s="11"/>
    </row>
    <row r="118" spans="1:6" x14ac:dyDescent="0.55000000000000004">
      <c r="A118" s="94"/>
      <c r="B118" s="18">
        <v>24</v>
      </c>
      <c r="C118" s="66" t="s">
        <v>180</v>
      </c>
      <c r="D118" s="41" t="s">
        <v>7</v>
      </c>
      <c r="E118" s="9" t="s">
        <v>207</v>
      </c>
      <c r="F118" s="11"/>
    </row>
    <row r="119" spans="1:6" x14ac:dyDescent="0.55000000000000004">
      <c r="A119" s="94"/>
      <c r="B119" s="73">
        <v>25</v>
      </c>
      <c r="C119" s="66" t="s">
        <v>38</v>
      </c>
      <c r="D119" s="41" t="s">
        <v>7</v>
      </c>
      <c r="E119" s="9" t="s">
        <v>207</v>
      </c>
      <c r="F119" s="11"/>
    </row>
    <row r="120" spans="1:6" x14ac:dyDescent="0.55000000000000004">
      <c r="A120" s="94"/>
      <c r="B120" s="18">
        <v>26</v>
      </c>
      <c r="C120" s="66" t="s">
        <v>39</v>
      </c>
      <c r="D120" s="41" t="s">
        <v>7</v>
      </c>
      <c r="E120" s="9" t="s">
        <v>207</v>
      </c>
      <c r="F120" s="11"/>
    </row>
    <row r="121" spans="1:6" x14ac:dyDescent="0.55000000000000004">
      <c r="A121" s="94"/>
      <c r="B121" s="73">
        <v>27</v>
      </c>
      <c r="C121" s="66" t="s">
        <v>40</v>
      </c>
      <c r="D121" s="41" t="s">
        <v>7</v>
      </c>
      <c r="E121" s="9" t="s">
        <v>207</v>
      </c>
      <c r="F121" s="11"/>
    </row>
    <row r="122" spans="1:6" x14ac:dyDescent="0.55000000000000004">
      <c r="A122" s="94"/>
      <c r="B122" s="18">
        <v>28</v>
      </c>
      <c r="C122" s="66" t="s">
        <v>181</v>
      </c>
      <c r="D122" s="41" t="s">
        <v>7</v>
      </c>
      <c r="E122" s="9" t="s">
        <v>207</v>
      </c>
      <c r="F122" s="11"/>
    </row>
    <row r="123" spans="1:6" x14ac:dyDescent="0.55000000000000004">
      <c r="A123" s="94"/>
      <c r="B123" s="73">
        <v>29</v>
      </c>
      <c r="C123" s="66" t="s">
        <v>41</v>
      </c>
      <c r="D123" s="41" t="s">
        <v>7</v>
      </c>
      <c r="E123" s="9" t="s">
        <v>207</v>
      </c>
      <c r="F123" s="11"/>
    </row>
    <row r="124" spans="1:6" x14ac:dyDescent="0.55000000000000004">
      <c r="A124" s="95"/>
      <c r="B124" s="18">
        <v>30</v>
      </c>
      <c r="C124" s="66" t="s">
        <v>42</v>
      </c>
      <c r="D124" s="41" t="s">
        <v>7</v>
      </c>
      <c r="E124" s="9" t="s">
        <v>207</v>
      </c>
      <c r="F124" s="11"/>
    </row>
    <row r="125" spans="1:6" s="2" customFormat="1" x14ac:dyDescent="0.55000000000000004">
      <c r="A125" s="8" t="s">
        <v>206</v>
      </c>
      <c r="B125" s="8" t="s">
        <v>71</v>
      </c>
      <c r="C125" s="8" t="s">
        <v>0</v>
      </c>
      <c r="D125" s="8" t="s">
        <v>1</v>
      </c>
      <c r="E125" s="8" t="s">
        <v>70</v>
      </c>
      <c r="F125" s="8" t="s">
        <v>4</v>
      </c>
    </row>
    <row r="126" spans="1:6" x14ac:dyDescent="0.55000000000000004">
      <c r="A126" s="93">
        <v>23</v>
      </c>
      <c r="B126" s="18">
        <v>1</v>
      </c>
      <c r="C126" s="66" t="s">
        <v>43</v>
      </c>
      <c r="D126" s="41" t="s">
        <v>7</v>
      </c>
      <c r="E126" s="9" t="s">
        <v>207</v>
      </c>
      <c r="F126" s="11"/>
    </row>
    <row r="127" spans="1:6" x14ac:dyDescent="0.55000000000000004">
      <c r="A127" s="94"/>
      <c r="B127" s="18">
        <v>2</v>
      </c>
      <c r="C127" s="66" t="s">
        <v>44</v>
      </c>
      <c r="D127" s="41" t="s">
        <v>7</v>
      </c>
      <c r="E127" s="9" t="s">
        <v>207</v>
      </c>
      <c r="F127" s="11"/>
    </row>
    <row r="128" spans="1:6" x14ac:dyDescent="0.55000000000000004">
      <c r="A128" s="94"/>
      <c r="B128" s="18">
        <v>3</v>
      </c>
      <c r="C128" s="66" t="s">
        <v>182</v>
      </c>
      <c r="D128" s="41" t="s">
        <v>7</v>
      </c>
      <c r="E128" s="9" t="s">
        <v>207</v>
      </c>
      <c r="F128" s="11"/>
    </row>
    <row r="129" spans="1:6" x14ac:dyDescent="0.55000000000000004">
      <c r="A129" s="94"/>
      <c r="B129" s="18">
        <v>4</v>
      </c>
      <c r="C129" s="66" t="s">
        <v>183</v>
      </c>
      <c r="D129" s="41" t="s">
        <v>7</v>
      </c>
      <c r="E129" s="9" t="s">
        <v>207</v>
      </c>
      <c r="F129" s="11"/>
    </row>
    <row r="130" spans="1:6" x14ac:dyDescent="0.55000000000000004">
      <c r="A130" s="94"/>
      <c r="B130" s="18">
        <v>5</v>
      </c>
      <c r="C130" s="66" t="s">
        <v>45</v>
      </c>
      <c r="D130" s="41" t="s">
        <v>7</v>
      </c>
      <c r="E130" s="9" t="s">
        <v>207</v>
      </c>
      <c r="F130" s="11"/>
    </row>
    <row r="131" spans="1:6" x14ac:dyDescent="0.55000000000000004">
      <c r="A131" s="94"/>
      <c r="B131" s="18">
        <v>6</v>
      </c>
      <c r="C131" s="66" t="s">
        <v>184</v>
      </c>
      <c r="D131" s="41" t="s">
        <v>7</v>
      </c>
      <c r="E131" s="9" t="s">
        <v>207</v>
      </c>
      <c r="F131" s="11"/>
    </row>
    <row r="132" spans="1:6" x14ac:dyDescent="0.55000000000000004">
      <c r="A132" s="94"/>
      <c r="B132" s="18">
        <v>7</v>
      </c>
      <c r="C132" s="66" t="s">
        <v>185</v>
      </c>
      <c r="D132" s="41" t="s">
        <v>7</v>
      </c>
      <c r="E132" s="9" t="s">
        <v>207</v>
      </c>
      <c r="F132" s="11"/>
    </row>
    <row r="133" spans="1:6" x14ac:dyDescent="0.55000000000000004">
      <c r="A133" s="94"/>
      <c r="B133" s="18">
        <v>8</v>
      </c>
      <c r="C133" s="66" t="s">
        <v>46</v>
      </c>
      <c r="D133" s="41" t="s">
        <v>7</v>
      </c>
      <c r="E133" s="9" t="s">
        <v>207</v>
      </c>
      <c r="F133" s="11"/>
    </row>
    <row r="134" spans="1:6" x14ac:dyDescent="0.55000000000000004">
      <c r="A134" s="94"/>
      <c r="B134" s="18">
        <v>9</v>
      </c>
      <c r="C134" s="66" t="s">
        <v>47</v>
      </c>
      <c r="D134" s="41" t="s">
        <v>7</v>
      </c>
      <c r="E134" s="9" t="s">
        <v>207</v>
      </c>
      <c r="F134" s="11"/>
    </row>
    <row r="135" spans="1:6" x14ac:dyDescent="0.55000000000000004">
      <c r="A135" s="94"/>
      <c r="B135" s="18">
        <v>10</v>
      </c>
      <c r="C135" s="66" t="s">
        <v>48</v>
      </c>
      <c r="D135" s="41" t="s">
        <v>7</v>
      </c>
      <c r="E135" s="9" t="s">
        <v>207</v>
      </c>
      <c r="F135" s="11"/>
    </row>
    <row r="136" spans="1:6" x14ac:dyDescent="0.55000000000000004">
      <c r="A136" s="94"/>
      <c r="B136" s="18">
        <v>11</v>
      </c>
      <c r="C136" s="66" t="s">
        <v>186</v>
      </c>
      <c r="D136" s="41" t="s">
        <v>7</v>
      </c>
      <c r="E136" s="9" t="s">
        <v>207</v>
      </c>
      <c r="F136" s="11"/>
    </row>
    <row r="137" spans="1:6" x14ac:dyDescent="0.55000000000000004">
      <c r="A137" s="94"/>
      <c r="B137" s="18">
        <v>12</v>
      </c>
      <c r="C137" s="66" t="s">
        <v>187</v>
      </c>
      <c r="D137" s="72" t="s">
        <v>7</v>
      </c>
      <c r="E137" s="9" t="s">
        <v>207</v>
      </c>
      <c r="F137" s="11"/>
    </row>
    <row r="138" spans="1:6" x14ac:dyDescent="0.55000000000000004">
      <c r="A138" s="94"/>
      <c r="B138" s="18">
        <v>13</v>
      </c>
      <c r="C138" s="66" t="s">
        <v>188</v>
      </c>
      <c r="D138" s="72" t="s">
        <v>7</v>
      </c>
      <c r="E138" s="9" t="s">
        <v>207</v>
      </c>
      <c r="F138" s="11"/>
    </row>
    <row r="139" spans="1:6" x14ac:dyDescent="0.55000000000000004">
      <c r="A139" s="94"/>
      <c r="B139" s="18">
        <v>14</v>
      </c>
      <c r="C139" s="66" t="s">
        <v>189</v>
      </c>
      <c r="D139" s="72" t="s">
        <v>7</v>
      </c>
      <c r="E139" s="9" t="s">
        <v>207</v>
      </c>
      <c r="F139" s="11"/>
    </row>
    <row r="140" spans="1:6" x14ac:dyDescent="0.55000000000000004">
      <c r="A140" s="94"/>
      <c r="B140" s="18">
        <v>15</v>
      </c>
      <c r="C140" s="66" t="s">
        <v>49</v>
      </c>
      <c r="D140" s="72" t="s">
        <v>7</v>
      </c>
      <c r="E140" s="9" t="s">
        <v>207</v>
      </c>
      <c r="F140" s="11"/>
    </row>
    <row r="141" spans="1:6" x14ac:dyDescent="0.55000000000000004">
      <c r="A141" s="94"/>
      <c r="B141" s="18">
        <v>16</v>
      </c>
      <c r="C141" s="66" t="s">
        <v>190</v>
      </c>
      <c r="D141" s="72" t="s">
        <v>7</v>
      </c>
      <c r="E141" s="9" t="s">
        <v>207</v>
      </c>
      <c r="F141" s="11"/>
    </row>
    <row r="142" spans="1:6" x14ac:dyDescent="0.55000000000000004">
      <c r="A142" s="94"/>
      <c r="B142" s="18">
        <v>17</v>
      </c>
      <c r="C142" s="66" t="s">
        <v>50</v>
      </c>
      <c r="D142" s="72" t="s">
        <v>7</v>
      </c>
      <c r="E142" s="9" t="s">
        <v>207</v>
      </c>
      <c r="F142" s="11"/>
    </row>
    <row r="143" spans="1:6" x14ac:dyDescent="0.55000000000000004">
      <c r="A143" s="94"/>
      <c r="B143" s="18">
        <v>18</v>
      </c>
      <c r="C143" s="66" t="s">
        <v>191</v>
      </c>
      <c r="D143" s="72" t="s">
        <v>7</v>
      </c>
      <c r="E143" s="9" t="s">
        <v>207</v>
      </c>
      <c r="F143" s="11"/>
    </row>
    <row r="144" spans="1:6" x14ac:dyDescent="0.55000000000000004">
      <c r="A144" s="94"/>
      <c r="B144" s="18">
        <v>19</v>
      </c>
      <c r="C144" s="66" t="s">
        <v>192</v>
      </c>
      <c r="D144" s="72" t="s">
        <v>7</v>
      </c>
      <c r="E144" s="9" t="s">
        <v>207</v>
      </c>
      <c r="F144" s="11"/>
    </row>
    <row r="145" spans="1:6" x14ac:dyDescent="0.55000000000000004">
      <c r="A145" s="94"/>
      <c r="B145" s="18">
        <v>20</v>
      </c>
      <c r="C145" s="57" t="s">
        <v>130</v>
      </c>
      <c r="D145" s="53" t="s">
        <v>7</v>
      </c>
      <c r="E145" s="9" t="s">
        <v>207</v>
      </c>
      <c r="F145" s="11"/>
    </row>
    <row r="146" spans="1:6" x14ac:dyDescent="0.55000000000000004">
      <c r="A146" s="94"/>
      <c r="B146" s="18">
        <v>21</v>
      </c>
      <c r="C146" s="56" t="s">
        <v>125</v>
      </c>
      <c r="D146" s="53" t="s">
        <v>7</v>
      </c>
      <c r="E146" s="9" t="s">
        <v>207</v>
      </c>
      <c r="F146" s="11"/>
    </row>
    <row r="147" spans="1:6" x14ac:dyDescent="0.55000000000000004">
      <c r="A147" s="94"/>
      <c r="B147" s="18">
        <v>22</v>
      </c>
      <c r="C147" s="56" t="s">
        <v>126</v>
      </c>
      <c r="D147" s="53" t="s">
        <v>7</v>
      </c>
      <c r="E147" s="9" t="s">
        <v>207</v>
      </c>
      <c r="F147" s="11"/>
    </row>
    <row r="148" spans="1:6" x14ac:dyDescent="0.55000000000000004">
      <c r="A148" s="94"/>
      <c r="B148" s="18">
        <v>23</v>
      </c>
      <c r="C148" s="56" t="s">
        <v>127</v>
      </c>
      <c r="D148" s="53" t="s">
        <v>7</v>
      </c>
      <c r="E148" s="9" t="s">
        <v>207</v>
      </c>
      <c r="F148" s="11"/>
    </row>
    <row r="149" spans="1:6" x14ac:dyDescent="0.55000000000000004">
      <c r="A149" s="94"/>
      <c r="B149" s="18">
        <v>24</v>
      </c>
      <c r="C149" s="56" t="s">
        <v>128</v>
      </c>
      <c r="D149" s="53" t="s">
        <v>7</v>
      </c>
      <c r="E149" s="9" t="s">
        <v>207</v>
      </c>
      <c r="F149" s="11"/>
    </row>
    <row r="150" spans="1:6" x14ac:dyDescent="0.55000000000000004">
      <c r="A150" s="94"/>
      <c r="B150" s="18">
        <v>25</v>
      </c>
      <c r="C150" s="56" t="s">
        <v>129</v>
      </c>
      <c r="D150" s="53" t="s">
        <v>7</v>
      </c>
      <c r="E150" s="9" t="s">
        <v>207</v>
      </c>
      <c r="F150" s="11"/>
    </row>
    <row r="151" spans="1:6" x14ac:dyDescent="0.55000000000000004">
      <c r="A151" s="94"/>
      <c r="B151" s="18">
        <v>26</v>
      </c>
      <c r="C151" s="56" t="s">
        <v>131</v>
      </c>
      <c r="D151" s="53" t="s">
        <v>7</v>
      </c>
      <c r="E151" s="9" t="s">
        <v>207</v>
      </c>
      <c r="F151" s="11"/>
    </row>
    <row r="152" spans="1:6" x14ac:dyDescent="0.55000000000000004">
      <c r="A152" s="94"/>
      <c r="B152" s="18">
        <v>27</v>
      </c>
      <c r="C152" s="43" t="s">
        <v>157</v>
      </c>
      <c r="D152" s="41" t="s">
        <v>7</v>
      </c>
      <c r="E152" s="9" t="s">
        <v>207</v>
      </c>
      <c r="F152" s="11"/>
    </row>
    <row r="153" spans="1:6" x14ac:dyDescent="0.55000000000000004">
      <c r="A153" s="94"/>
      <c r="B153" s="18">
        <v>28</v>
      </c>
      <c r="C153" s="52" t="s">
        <v>163</v>
      </c>
      <c r="D153" s="41" t="s">
        <v>7</v>
      </c>
      <c r="E153" s="9" t="s">
        <v>207</v>
      </c>
      <c r="F153" s="11"/>
    </row>
    <row r="154" spans="1:6" x14ac:dyDescent="0.55000000000000004">
      <c r="A154" s="94"/>
      <c r="B154" s="18">
        <v>29</v>
      </c>
      <c r="C154" s="43" t="s">
        <v>162</v>
      </c>
      <c r="D154" s="41" t="s">
        <v>7</v>
      </c>
      <c r="E154" s="9" t="s">
        <v>207</v>
      </c>
      <c r="F154" s="11"/>
    </row>
    <row r="155" spans="1:6" x14ac:dyDescent="0.55000000000000004">
      <c r="A155" s="95"/>
      <c r="B155" s="18">
        <v>30</v>
      </c>
      <c r="C155" s="43" t="s">
        <v>161</v>
      </c>
      <c r="D155" s="41" t="s">
        <v>7</v>
      </c>
      <c r="E155" s="9" t="s">
        <v>207</v>
      </c>
      <c r="F155" s="11"/>
    </row>
    <row r="156" spans="1:6" s="2" customFormat="1" x14ac:dyDescent="0.55000000000000004">
      <c r="A156" s="8" t="s">
        <v>206</v>
      </c>
      <c r="B156" s="8" t="s">
        <v>71</v>
      </c>
      <c r="C156" s="8" t="s">
        <v>0</v>
      </c>
      <c r="D156" s="8" t="s">
        <v>1</v>
      </c>
      <c r="E156" s="8" t="s">
        <v>70</v>
      </c>
      <c r="F156" s="8" t="s">
        <v>4</v>
      </c>
    </row>
    <row r="157" spans="1:6" x14ac:dyDescent="0.55000000000000004">
      <c r="A157" s="92">
        <v>24</v>
      </c>
      <c r="B157" s="9">
        <v>20</v>
      </c>
      <c r="C157" s="43" t="s">
        <v>160</v>
      </c>
      <c r="D157" s="41" t="s">
        <v>7</v>
      </c>
      <c r="E157" s="9" t="s">
        <v>207</v>
      </c>
      <c r="F157" s="11"/>
    </row>
    <row r="158" spans="1:6" x14ac:dyDescent="0.55000000000000004">
      <c r="A158" s="92"/>
      <c r="B158" s="9">
        <v>21</v>
      </c>
      <c r="C158" s="43" t="s">
        <v>159</v>
      </c>
      <c r="D158" s="41" t="s">
        <v>7</v>
      </c>
      <c r="E158" s="9" t="s">
        <v>207</v>
      </c>
      <c r="F158" s="11"/>
    </row>
    <row r="159" spans="1:6" x14ac:dyDescent="0.55000000000000004">
      <c r="A159" s="92"/>
      <c r="B159" s="9">
        <v>22</v>
      </c>
      <c r="C159" s="43" t="s">
        <v>158</v>
      </c>
      <c r="D159" s="41" t="s">
        <v>7</v>
      </c>
      <c r="E159" s="9" t="s">
        <v>207</v>
      </c>
      <c r="F159" s="11"/>
    </row>
    <row r="160" spans="1:6" x14ac:dyDescent="0.55000000000000004">
      <c r="A160" s="92"/>
      <c r="B160" s="9">
        <v>23</v>
      </c>
      <c r="C160" s="43" t="s">
        <v>165</v>
      </c>
      <c r="D160" s="41" t="s">
        <v>7</v>
      </c>
      <c r="E160" s="9" t="s">
        <v>207</v>
      </c>
      <c r="F160" s="11"/>
    </row>
    <row r="161" spans="1:6" x14ac:dyDescent="0.55000000000000004">
      <c r="A161" s="92"/>
      <c r="B161" s="9">
        <v>24</v>
      </c>
      <c r="C161" s="43" t="s">
        <v>164</v>
      </c>
      <c r="D161" s="41" t="s">
        <v>7</v>
      </c>
      <c r="E161" s="9" t="s">
        <v>207</v>
      </c>
      <c r="F161" s="11"/>
    </row>
    <row r="162" spans="1:6" x14ac:dyDescent="0.55000000000000004">
      <c r="A162" s="92"/>
      <c r="B162" s="9">
        <v>25</v>
      </c>
      <c r="C162" s="43" t="s">
        <v>166</v>
      </c>
      <c r="D162" s="41" t="s">
        <v>7</v>
      </c>
      <c r="E162" s="9" t="s">
        <v>207</v>
      </c>
      <c r="F162" s="11"/>
    </row>
    <row r="163" spans="1:6" x14ac:dyDescent="0.55000000000000004">
      <c r="A163" s="92"/>
      <c r="B163" s="9">
        <v>26</v>
      </c>
      <c r="C163" s="43" t="s">
        <v>168</v>
      </c>
      <c r="D163" s="41" t="s">
        <v>7</v>
      </c>
      <c r="E163" s="9" t="s">
        <v>207</v>
      </c>
      <c r="F163" s="11"/>
    </row>
    <row r="164" spans="1:6" x14ac:dyDescent="0.55000000000000004">
      <c r="A164" s="92"/>
      <c r="B164" s="9">
        <v>27</v>
      </c>
      <c r="C164" s="43" t="s">
        <v>167</v>
      </c>
      <c r="D164" s="41" t="s">
        <v>7</v>
      </c>
      <c r="E164" s="9" t="s">
        <v>207</v>
      </c>
      <c r="F164" s="11"/>
    </row>
    <row r="165" spans="1:6" x14ac:dyDescent="0.55000000000000004">
      <c r="A165" s="92"/>
      <c r="B165" s="9">
        <v>28</v>
      </c>
      <c r="C165" s="43" t="s">
        <v>170</v>
      </c>
      <c r="D165" s="41" t="s">
        <v>7</v>
      </c>
      <c r="E165" s="9" t="s">
        <v>207</v>
      </c>
      <c r="F165" s="11"/>
    </row>
    <row r="166" spans="1:6" x14ac:dyDescent="0.55000000000000004">
      <c r="A166" s="92"/>
      <c r="B166" s="9">
        <v>29</v>
      </c>
      <c r="C166" s="43" t="s">
        <v>169</v>
      </c>
      <c r="D166" s="41" t="s">
        <v>7</v>
      </c>
      <c r="E166" s="9" t="s">
        <v>207</v>
      </c>
      <c r="F166" s="11"/>
    </row>
    <row r="167" spans="1:6" x14ac:dyDescent="0.55000000000000004">
      <c r="A167" s="92"/>
      <c r="B167" s="9">
        <v>30</v>
      </c>
      <c r="C167" s="43" t="s">
        <v>203</v>
      </c>
      <c r="D167" s="41" t="s">
        <v>7</v>
      </c>
      <c r="E167" s="9" t="s">
        <v>207</v>
      </c>
      <c r="F167" s="11"/>
    </row>
    <row r="168" spans="1:6" x14ac:dyDescent="0.55000000000000004">
      <c r="A168" s="92"/>
      <c r="B168" s="9">
        <v>12</v>
      </c>
      <c r="C168" s="52" t="s">
        <v>204</v>
      </c>
      <c r="D168" s="41" t="s">
        <v>7</v>
      </c>
      <c r="E168" s="9" t="s">
        <v>207</v>
      </c>
      <c r="F168" s="11"/>
    </row>
    <row r="169" spans="1:6" x14ac:dyDescent="0.55000000000000004">
      <c r="A169" s="92"/>
      <c r="B169" s="9">
        <v>13</v>
      </c>
      <c r="C169" s="43" t="s">
        <v>205</v>
      </c>
      <c r="D169" s="41" t="s">
        <v>7</v>
      </c>
      <c r="E169" s="9" t="s">
        <v>207</v>
      </c>
      <c r="F169" s="11"/>
    </row>
    <row r="170" spans="1:6" x14ac:dyDescent="0.2">
      <c r="A170" s="96" t="s">
        <v>211</v>
      </c>
      <c r="B170" s="97"/>
      <c r="C170" s="97"/>
      <c r="D170" s="97"/>
      <c r="E170" s="97"/>
      <c r="F170" s="98"/>
    </row>
    <row r="171" spans="1:6" x14ac:dyDescent="0.55000000000000004">
      <c r="A171" s="77"/>
      <c r="B171" s="14"/>
    </row>
    <row r="172" spans="1:6" x14ac:dyDescent="0.55000000000000004">
      <c r="A172" s="77"/>
      <c r="B172" s="14"/>
    </row>
    <row r="173" spans="1:6" x14ac:dyDescent="0.55000000000000004">
      <c r="A173" s="77"/>
      <c r="B173" s="14"/>
    </row>
    <row r="174" spans="1:6" x14ac:dyDescent="0.55000000000000004">
      <c r="A174" s="77"/>
      <c r="B174" s="14"/>
    </row>
    <row r="175" spans="1:6" x14ac:dyDescent="0.55000000000000004">
      <c r="A175" s="77"/>
      <c r="B175" s="14"/>
    </row>
    <row r="176" spans="1:6" x14ac:dyDescent="0.55000000000000004">
      <c r="A176" s="77"/>
      <c r="B176" s="14"/>
    </row>
    <row r="177" spans="1:6" x14ac:dyDescent="0.55000000000000004">
      <c r="A177" s="77"/>
      <c r="B177" s="14"/>
    </row>
    <row r="178" spans="1:6" x14ac:dyDescent="0.55000000000000004">
      <c r="A178" s="77"/>
      <c r="B178" s="14"/>
    </row>
    <row r="179" spans="1:6" x14ac:dyDescent="0.55000000000000004">
      <c r="A179" s="77"/>
      <c r="B179" s="14"/>
    </row>
    <row r="180" spans="1:6" x14ac:dyDescent="0.55000000000000004">
      <c r="A180" s="77"/>
      <c r="B180" s="14"/>
    </row>
    <row r="181" spans="1:6" x14ac:dyDescent="0.55000000000000004">
      <c r="A181" s="77"/>
      <c r="B181" s="14"/>
    </row>
    <row r="182" spans="1:6" x14ac:dyDescent="0.55000000000000004">
      <c r="A182" s="77"/>
      <c r="B182" s="14"/>
    </row>
    <row r="183" spans="1:6" x14ac:dyDescent="0.55000000000000004">
      <c r="A183" s="77"/>
      <c r="B183" s="14"/>
    </row>
    <row r="184" spans="1:6" x14ac:dyDescent="0.55000000000000004">
      <c r="A184" s="77"/>
      <c r="B184" s="14"/>
    </row>
    <row r="185" spans="1:6" x14ac:dyDescent="0.55000000000000004">
      <c r="A185" s="77"/>
      <c r="B185" s="14"/>
    </row>
    <row r="186" spans="1:6" x14ac:dyDescent="0.55000000000000004">
      <c r="A186" s="77"/>
      <c r="B186" s="14"/>
    </row>
    <row r="188" spans="1:6" x14ac:dyDescent="0.55000000000000004">
      <c r="A188" s="14"/>
      <c r="B188" s="14"/>
      <c r="C188" s="15"/>
      <c r="D188" s="15"/>
      <c r="E188" s="14"/>
    </row>
    <row r="189" spans="1:6" x14ac:dyDescent="0.55000000000000004">
      <c r="A189" s="14"/>
      <c r="B189" s="14"/>
      <c r="C189" s="16"/>
      <c r="D189" s="15"/>
      <c r="E189" s="14"/>
      <c r="F189" s="17"/>
    </row>
    <row r="190" spans="1:6" x14ac:dyDescent="0.55000000000000004">
      <c r="A190" s="14"/>
      <c r="B190" s="14"/>
      <c r="C190" s="16"/>
      <c r="D190" s="15"/>
      <c r="E190" s="14"/>
      <c r="F190" s="17"/>
    </row>
    <row r="191" spans="1:6" x14ac:dyDescent="0.55000000000000004">
      <c r="A191" s="14"/>
      <c r="B191" s="14"/>
      <c r="C191" s="16"/>
      <c r="D191" s="15"/>
      <c r="E191" s="14"/>
      <c r="F191" s="17"/>
    </row>
    <row r="192" spans="1:6" x14ac:dyDescent="0.55000000000000004">
      <c r="A192" s="14"/>
      <c r="B192" s="14"/>
      <c r="C192" s="16"/>
      <c r="D192" s="15"/>
      <c r="E192" s="14"/>
      <c r="F192" s="17"/>
    </row>
    <row r="193" spans="1:6" x14ac:dyDescent="0.55000000000000004">
      <c r="A193" s="14"/>
      <c r="B193" s="14"/>
      <c r="C193" s="16"/>
      <c r="D193" s="15"/>
      <c r="E193" s="14"/>
      <c r="F193" s="17"/>
    </row>
    <row r="194" spans="1:6" x14ac:dyDescent="0.55000000000000004">
      <c r="A194" s="14"/>
      <c r="B194" s="14"/>
      <c r="C194" s="16"/>
      <c r="D194" s="15"/>
      <c r="E194" s="14"/>
      <c r="F194" s="17"/>
    </row>
    <row r="195" spans="1:6" x14ac:dyDescent="0.55000000000000004">
      <c r="A195" s="14"/>
      <c r="B195" s="14"/>
      <c r="C195" s="16"/>
      <c r="D195" s="15"/>
      <c r="E195" s="14"/>
      <c r="F195" s="17"/>
    </row>
    <row r="196" spans="1:6" x14ac:dyDescent="0.55000000000000004">
      <c r="A196" s="14"/>
      <c r="B196" s="14"/>
      <c r="C196" s="16"/>
      <c r="D196" s="15"/>
      <c r="E196" s="14"/>
      <c r="F196" s="17"/>
    </row>
    <row r="197" spans="1:6" x14ac:dyDescent="0.55000000000000004">
      <c r="A197" s="14"/>
      <c r="B197" s="14"/>
      <c r="C197" s="16"/>
      <c r="D197" s="15"/>
      <c r="E197" s="14"/>
      <c r="F197" s="17"/>
    </row>
    <row r="198" spans="1:6" x14ac:dyDescent="0.55000000000000004">
      <c r="A198" s="14"/>
      <c r="B198" s="14"/>
      <c r="C198" s="16"/>
      <c r="D198" s="15"/>
      <c r="E198" s="14"/>
      <c r="F198" s="17"/>
    </row>
    <row r="199" spans="1:6" x14ac:dyDescent="0.55000000000000004">
      <c r="A199" s="14"/>
      <c r="B199" s="14"/>
      <c r="C199" s="16"/>
      <c r="D199" s="15"/>
      <c r="E199" s="14"/>
      <c r="F199" s="17"/>
    </row>
    <row r="200" spans="1:6" x14ac:dyDescent="0.55000000000000004">
      <c r="A200" s="14"/>
      <c r="B200" s="14"/>
      <c r="C200" s="16"/>
      <c r="D200" s="15"/>
      <c r="E200" s="14"/>
      <c r="F200" s="17"/>
    </row>
    <row r="201" spans="1:6" x14ac:dyDescent="0.55000000000000004">
      <c r="A201" s="14"/>
      <c r="B201" s="14"/>
      <c r="C201" s="16"/>
      <c r="D201" s="15"/>
      <c r="E201" s="14"/>
      <c r="F201" s="17"/>
    </row>
    <row r="202" spans="1:6" x14ac:dyDescent="0.55000000000000004">
      <c r="A202" s="14"/>
      <c r="B202" s="14"/>
      <c r="C202" s="16"/>
      <c r="D202" s="15"/>
      <c r="E202" s="14"/>
      <c r="F202" s="17"/>
    </row>
    <row r="203" spans="1:6" x14ac:dyDescent="0.55000000000000004">
      <c r="A203" s="14"/>
      <c r="B203" s="14"/>
      <c r="C203" s="16"/>
      <c r="D203" s="15"/>
      <c r="E203" s="14"/>
      <c r="F203" s="17"/>
    </row>
    <row r="204" spans="1:6" x14ac:dyDescent="0.55000000000000004">
      <c r="A204" s="14"/>
      <c r="B204" s="14"/>
      <c r="C204" s="16"/>
      <c r="D204" s="15"/>
      <c r="E204" s="14"/>
      <c r="F204" s="17"/>
    </row>
    <row r="205" spans="1:6" x14ac:dyDescent="0.55000000000000004">
      <c r="A205" s="14"/>
      <c r="B205" s="14"/>
      <c r="C205" s="16"/>
      <c r="D205" s="15"/>
      <c r="E205" s="14"/>
      <c r="F205" s="17"/>
    </row>
    <row r="206" spans="1:6" x14ac:dyDescent="0.55000000000000004">
      <c r="A206" s="14"/>
      <c r="B206" s="14"/>
      <c r="C206" s="16"/>
      <c r="D206" s="15"/>
      <c r="E206" s="14"/>
      <c r="F206" s="17"/>
    </row>
    <row r="207" spans="1:6" x14ac:dyDescent="0.55000000000000004">
      <c r="A207" s="14"/>
      <c r="B207" s="14"/>
      <c r="C207" s="16"/>
      <c r="D207" s="15"/>
      <c r="E207" s="14"/>
      <c r="F207" s="17"/>
    </row>
    <row r="208" spans="1:6" x14ac:dyDescent="0.55000000000000004">
      <c r="A208" s="14"/>
      <c r="B208" s="14"/>
      <c r="C208" s="16"/>
      <c r="D208" s="15"/>
      <c r="E208" s="14"/>
      <c r="F208" s="17"/>
    </row>
    <row r="209" spans="1:6" x14ac:dyDescent="0.55000000000000004">
      <c r="A209" s="14"/>
      <c r="B209" s="14"/>
      <c r="C209" s="16"/>
      <c r="D209" s="15"/>
      <c r="E209" s="14"/>
      <c r="F209" s="17"/>
    </row>
    <row r="210" spans="1:6" x14ac:dyDescent="0.55000000000000004">
      <c r="A210" s="14"/>
      <c r="B210" s="14"/>
      <c r="C210" s="16"/>
      <c r="D210" s="15"/>
      <c r="E210" s="14"/>
      <c r="F210" s="17"/>
    </row>
    <row r="211" spans="1:6" x14ac:dyDescent="0.55000000000000004">
      <c r="A211" s="14"/>
      <c r="B211" s="14"/>
      <c r="C211" s="16"/>
      <c r="D211" s="15"/>
      <c r="E211" s="14"/>
      <c r="F211" s="17"/>
    </row>
    <row r="212" spans="1:6" x14ac:dyDescent="0.55000000000000004">
      <c r="A212" s="14"/>
      <c r="B212" s="14"/>
      <c r="C212" s="16"/>
      <c r="D212" s="15"/>
      <c r="E212" s="14"/>
      <c r="F212" s="17"/>
    </row>
    <row r="213" spans="1:6" x14ac:dyDescent="0.55000000000000004">
      <c r="A213" s="14"/>
      <c r="B213" s="14"/>
      <c r="C213" s="16"/>
      <c r="D213" s="15"/>
      <c r="E213" s="14"/>
      <c r="F213" s="17"/>
    </row>
    <row r="214" spans="1:6" x14ac:dyDescent="0.55000000000000004">
      <c r="A214" s="14"/>
      <c r="B214" s="14"/>
      <c r="C214" s="16"/>
      <c r="D214" s="15"/>
      <c r="E214" s="14"/>
      <c r="F214" s="17"/>
    </row>
    <row r="215" spans="1:6" x14ac:dyDescent="0.55000000000000004">
      <c r="A215" s="14"/>
      <c r="B215" s="14"/>
      <c r="C215" s="16"/>
      <c r="D215" s="15"/>
      <c r="E215" s="14"/>
      <c r="F215" s="17"/>
    </row>
  </sheetData>
  <mergeCells count="7">
    <mergeCell ref="A170:F170"/>
    <mergeCell ref="A33:A62"/>
    <mergeCell ref="A126:A155"/>
    <mergeCell ref="A157:A169"/>
    <mergeCell ref="A2:A31"/>
    <mergeCell ref="A64:A93"/>
    <mergeCell ref="A95:A124"/>
  </mergeCells>
  <pageMargins left="0.25" right="0.25" top="0.75" bottom="0.40625" header="0.3" footer="0.3"/>
  <pageSetup paperSize="9" orientation="portrait" horizontalDpi="300" verticalDpi="0" r:id="rId1"/>
  <headerFooter>
    <oddHeader>&amp;C&amp;"TH SarabunPSK,ตัวหนา"&amp;18อัจฉริยภาพทางคณิตศาสตร์ ระดับมัธยมศึกษาตอนต้น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view="pageLayout" zoomScale="110" zoomScaleNormal="100" zoomScalePageLayoutView="110" workbookViewId="0">
      <selection activeCell="B3" sqref="B3"/>
    </sheetView>
  </sheetViews>
  <sheetFormatPr defaultRowHeight="24" x14ac:dyDescent="0.55000000000000004"/>
  <cols>
    <col min="1" max="1" width="6.25" customWidth="1"/>
    <col min="2" max="2" width="6.375" style="26" customWidth="1"/>
    <col min="3" max="3" width="23.375" style="4" customWidth="1"/>
    <col min="4" max="4" width="11.375" style="4" customWidth="1"/>
    <col min="5" max="5" width="13" style="4" customWidth="1"/>
    <col min="6" max="6" width="27.5" customWidth="1"/>
  </cols>
  <sheetData>
    <row r="1" spans="1:6" x14ac:dyDescent="0.55000000000000004">
      <c r="B1" s="79" t="s">
        <v>95</v>
      </c>
      <c r="C1" s="80"/>
      <c r="D1" s="80"/>
      <c r="E1" s="80"/>
      <c r="F1" s="80"/>
    </row>
    <row r="2" spans="1:6" s="25" customFormat="1" x14ac:dyDescent="0.55000000000000004">
      <c r="A2" s="8" t="s">
        <v>72</v>
      </c>
      <c r="B2" s="8" t="s">
        <v>3</v>
      </c>
      <c r="C2" s="8" t="s">
        <v>0</v>
      </c>
      <c r="D2" s="8" t="s">
        <v>1</v>
      </c>
      <c r="E2" s="8" t="s">
        <v>70</v>
      </c>
      <c r="F2" s="8" t="s">
        <v>73</v>
      </c>
    </row>
    <row r="3" spans="1:6" x14ac:dyDescent="0.55000000000000004">
      <c r="A3" s="9">
        <v>20</v>
      </c>
      <c r="B3" s="9">
        <v>8</v>
      </c>
      <c r="C3" s="10" t="s">
        <v>97</v>
      </c>
      <c r="D3" s="10" t="s">
        <v>96</v>
      </c>
      <c r="E3" s="9" t="s">
        <v>208</v>
      </c>
      <c r="F3" s="23"/>
    </row>
  </sheetData>
  <mergeCells count="1">
    <mergeCell ref="B1:F1"/>
  </mergeCells>
  <pageMargins left="0.25" right="0.25" top="0.75" bottom="0.5" header="0.3" footer="0.3"/>
  <pageSetup paperSize="9" orientation="portrait" horizontalDpi="300" verticalDpi="0" r:id="rId1"/>
  <headerFooter>
    <oddHeader xml:space="preserve">&amp;C&amp;"TH SarabunPSK,ธรรมดา"&amp;18อัจฉริยภาพทางคณิตศาสตร์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="120" zoomScaleNormal="100" zoomScalePageLayoutView="120" workbookViewId="0">
      <selection activeCell="B3" sqref="B3:B7"/>
    </sheetView>
  </sheetViews>
  <sheetFormatPr defaultRowHeight="24" x14ac:dyDescent="0.55000000000000004"/>
  <cols>
    <col min="1" max="1" width="5.5" style="20" customWidth="1"/>
    <col min="2" max="2" width="5.125" style="6" customWidth="1"/>
    <col min="3" max="3" width="22.375" style="4" customWidth="1"/>
    <col min="4" max="4" width="17.125" style="4" customWidth="1"/>
    <col min="5" max="5" width="12.375" style="4" customWidth="1"/>
    <col min="6" max="6" width="27.25" customWidth="1"/>
  </cols>
  <sheetData>
    <row r="1" spans="1:6" x14ac:dyDescent="0.55000000000000004">
      <c r="B1" s="79" t="s">
        <v>74</v>
      </c>
      <c r="C1" s="80"/>
      <c r="D1" s="80"/>
      <c r="E1" s="80"/>
      <c r="F1" s="80"/>
    </row>
    <row r="2" spans="1:6" s="2" customFormat="1" x14ac:dyDescent="0.55000000000000004">
      <c r="A2" s="9" t="s">
        <v>206</v>
      </c>
      <c r="B2" s="9" t="s">
        <v>3</v>
      </c>
      <c r="C2" s="9" t="s">
        <v>0</v>
      </c>
      <c r="D2" s="9" t="s">
        <v>1</v>
      </c>
      <c r="E2" s="9" t="s">
        <v>70</v>
      </c>
      <c r="F2" s="9" t="s">
        <v>73</v>
      </c>
    </row>
    <row r="3" spans="1:6" x14ac:dyDescent="0.55000000000000004">
      <c r="A3" s="9">
        <v>20</v>
      </c>
      <c r="B3" s="9">
        <v>9</v>
      </c>
      <c r="C3" s="10" t="s">
        <v>101</v>
      </c>
      <c r="D3" s="10" t="s">
        <v>66</v>
      </c>
      <c r="E3" s="9" t="s">
        <v>208</v>
      </c>
      <c r="F3" s="23"/>
    </row>
    <row r="4" spans="1:6" x14ac:dyDescent="0.55000000000000004">
      <c r="A4" s="9">
        <v>20</v>
      </c>
      <c r="B4" s="9">
        <v>10</v>
      </c>
      <c r="C4" s="10" t="s">
        <v>102</v>
      </c>
      <c r="D4" s="10" t="s">
        <v>66</v>
      </c>
      <c r="E4" s="9" t="s">
        <v>208</v>
      </c>
      <c r="F4" s="23"/>
    </row>
    <row r="5" spans="1:6" x14ac:dyDescent="0.55000000000000004">
      <c r="A5" s="9">
        <v>20</v>
      </c>
      <c r="B5" s="9">
        <v>11</v>
      </c>
      <c r="C5" s="10" t="s">
        <v>103</v>
      </c>
      <c r="D5" s="10" t="s">
        <v>66</v>
      </c>
      <c r="E5" s="9" t="s">
        <v>208</v>
      </c>
      <c r="F5" s="23"/>
    </row>
    <row r="6" spans="1:6" x14ac:dyDescent="0.55000000000000004">
      <c r="A6" s="9">
        <v>20</v>
      </c>
      <c r="B6" s="9">
        <v>12</v>
      </c>
      <c r="C6" s="10" t="s">
        <v>67</v>
      </c>
      <c r="D6" s="10" t="s">
        <v>66</v>
      </c>
      <c r="E6" s="9" t="s">
        <v>208</v>
      </c>
      <c r="F6" s="23"/>
    </row>
    <row r="7" spans="1:6" x14ac:dyDescent="0.55000000000000004">
      <c r="A7" s="9">
        <v>20</v>
      </c>
      <c r="B7" s="9">
        <v>13</v>
      </c>
      <c r="C7" s="10" t="s">
        <v>104</v>
      </c>
      <c r="D7" s="10" t="s">
        <v>66</v>
      </c>
      <c r="E7" s="9" t="s">
        <v>208</v>
      </c>
      <c r="F7" s="23"/>
    </row>
    <row r="8" spans="1:6" x14ac:dyDescent="0.55000000000000004">
      <c r="D8" s="3"/>
    </row>
    <row r="9" spans="1:6" x14ac:dyDescent="0.55000000000000004">
      <c r="D9" s="3"/>
    </row>
    <row r="10" spans="1:6" x14ac:dyDescent="0.55000000000000004">
      <c r="D10" s="3"/>
    </row>
    <row r="11" spans="1:6" x14ac:dyDescent="0.55000000000000004">
      <c r="D11" s="3"/>
    </row>
    <row r="16" spans="1:6" s="6" customFormat="1" x14ac:dyDescent="0.55000000000000004">
      <c r="A16" s="20"/>
      <c r="C16" s="4"/>
      <c r="D16" s="4"/>
      <c r="E16" s="4"/>
      <c r="F16"/>
    </row>
    <row r="17" spans="1:6" s="6" customFormat="1" x14ac:dyDescent="0.55000000000000004">
      <c r="A17" s="20"/>
      <c r="C17" s="4"/>
      <c r="D17" s="4"/>
      <c r="E17" s="4"/>
      <c r="F17"/>
    </row>
    <row r="18" spans="1:6" s="6" customFormat="1" x14ac:dyDescent="0.55000000000000004">
      <c r="A18" s="20"/>
      <c r="C18" s="4"/>
      <c r="D18" s="4"/>
      <c r="E18" s="4"/>
      <c r="F18"/>
    </row>
    <row r="19" spans="1:6" s="6" customFormat="1" x14ac:dyDescent="0.55000000000000004">
      <c r="A19" s="20"/>
      <c r="C19" s="4"/>
      <c r="D19" s="4"/>
      <c r="E19" s="4"/>
      <c r="F19"/>
    </row>
    <row r="20" spans="1:6" s="6" customFormat="1" x14ac:dyDescent="0.55000000000000004">
      <c r="A20" s="20"/>
      <c r="C20" s="4"/>
      <c r="D20" s="4"/>
      <c r="E20" s="4"/>
      <c r="F20"/>
    </row>
    <row r="21" spans="1:6" s="6" customFormat="1" x14ac:dyDescent="0.55000000000000004">
      <c r="A21" s="20"/>
      <c r="C21" s="4"/>
      <c r="D21" s="4"/>
      <c r="E21" s="4"/>
      <c r="F21"/>
    </row>
    <row r="22" spans="1:6" s="6" customFormat="1" x14ac:dyDescent="0.55000000000000004">
      <c r="A22" s="20"/>
      <c r="C22" s="4"/>
      <c r="D22" s="4"/>
      <c r="E22" s="4"/>
      <c r="F22"/>
    </row>
    <row r="23" spans="1:6" s="6" customFormat="1" x14ac:dyDescent="0.55000000000000004">
      <c r="A23" s="20"/>
      <c r="C23" s="4"/>
      <c r="D23" s="4"/>
      <c r="E23" s="4"/>
      <c r="F23"/>
    </row>
    <row r="24" spans="1:6" s="6" customFormat="1" x14ac:dyDescent="0.55000000000000004">
      <c r="A24" s="20"/>
      <c r="C24" s="4"/>
      <c r="D24" s="4"/>
      <c r="E24" s="4"/>
      <c r="F24"/>
    </row>
    <row r="25" spans="1:6" s="6" customFormat="1" x14ac:dyDescent="0.55000000000000004">
      <c r="A25" s="20"/>
      <c r="C25" s="4"/>
      <c r="D25" s="4"/>
      <c r="E25" s="4"/>
      <c r="F25"/>
    </row>
    <row r="26" spans="1:6" s="6" customFormat="1" x14ac:dyDescent="0.55000000000000004">
      <c r="A26" s="20"/>
      <c r="C26" s="4"/>
      <c r="D26" s="4"/>
      <c r="E26" s="4"/>
      <c r="F26"/>
    </row>
    <row r="27" spans="1:6" s="6" customFormat="1" x14ac:dyDescent="0.55000000000000004">
      <c r="A27" s="20"/>
      <c r="C27" s="4"/>
      <c r="D27" s="4"/>
      <c r="E27" s="4"/>
      <c r="F27"/>
    </row>
    <row r="28" spans="1:6" s="6" customFormat="1" x14ac:dyDescent="0.55000000000000004">
      <c r="A28" s="20"/>
      <c r="C28" s="4"/>
      <c r="D28" s="4"/>
      <c r="E28" s="4"/>
      <c r="F28"/>
    </row>
    <row r="29" spans="1:6" s="6" customFormat="1" x14ac:dyDescent="0.55000000000000004">
      <c r="A29" s="20"/>
      <c r="C29" s="4"/>
      <c r="D29" s="4"/>
      <c r="E29" s="4"/>
      <c r="F29"/>
    </row>
    <row r="30" spans="1:6" s="6" customFormat="1" x14ac:dyDescent="0.55000000000000004">
      <c r="A30" s="20"/>
      <c r="C30" s="4"/>
      <c r="D30" s="4"/>
      <c r="E30" s="4"/>
      <c r="F30"/>
    </row>
    <row r="31" spans="1:6" s="6" customFormat="1" x14ac:dyDescent="0.55000000000000004">
      <c r="A31" s="20"/>
      <c r="C31" s="4"/>
      <c r="D31" s="4"/>
      <c r="E31" s="4"/>
      <c r="F31"/>
    </row>
    <row r="32" spans="1:6" s="6" customFormat="1" x14ac:dyDescent="0.55000000000000004">
      <c r="A32" s="20"/>
      <c r="C32" s="4"/>
      <c r="D32" s="4"/>
      <c r="E32" s="4"/>
      <c r="F32"/>
    </row>
    <row r="33" spans="1:6" s="6" customFormat="1" x14ac:dyDescent="0.55000000000000004">
      <c r="A33" s="20"/>
      <c r="C33" s="4"/>
      <c r="D33" s="4"/>
      <c r="E33" s="4"/>
      <c r="F33"/>
    </row>
  </sheetData>
  <mergeCells count="1">
    <mergeCell ref="B1:F1"/>
  </mergeCells>
  <pageMargins left="0.25" right="0.25" top="0.75" bottom="0.5" header="0.3" footer="0.3"/>
  <pageSetup paperSize="9" orientation="portrait" horizontalDpi="300" verticalDpi="0" r:id="rId1"/>
  <headerFooter>
    <oddHeader xml:space="preserve">&amp;C&amp;"TH SarabunPSK,ธรรมดา"&amp;18อัจฉริยภาพทางคณิตศาสตร์ ระดับมัธยมศึกษาตอนต้น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Layout" zoomScale="130" zoomScaleNormal="100" zoomScalePageLayoutView="130" workbookViewId="0">
      <selection activeCell="B4" sqref="B4"/>
    </sheetView>
  </sheetViews>
  <sheetFormatPr defaultRowHeight="24" x14ac:dyDescent="0.55000000000000004"/>
  <cols>
    <col min="1" max="1" width="5.875" style="20" customWidth="1"/>
    <col min="2" max="2" width="5.25" style="6" customWidth="1"/>
    <col min="3" max="3" width="25.75" style="4" customWidth="1"/>
    <col min="4" max="4" width="16.375" style="4" customWidth="1"/>
    <col min="5" max="5" width="4.75" style="4" customWidth="1"/>
    <col min="6" max="6" width="11.75" style="4" customWidth="1"/>
    <col min="7" max="7" width="18.375" customWidth="1"/>
  </cols>
  <sheetData>
    <row r="1" spans="1:7" x14ac:dyDescent="0.55000000000000004">
      <c r="A1" s="78" t="s">
        <v>110</v>
      </c>
      <c r="B1" s="78"/>
      <c r="C1" s="78"/>
      <c r="D1" s="78"/>
      <c r="E1" s="78"/>
      <c r="F1" s="78"/>
      <c r="G1" s="78"/>
    </row>
    <row r="2" spans="1:7" s="19" customFormat="1" x14ac:dyDescent="0.55000000000000004">
      <c r="A2" s="8" t="s">
        <v>206</v>
      </c>
      <c r="B2" s="8" t="s">
        <v>3</v>
      </c>
      <c r="C2" s="8" t="s">
        <v>0</v>
      </c>
      <c r="D2" s="8" t="s">
        <v>1</v>
      </c>
      <c r="E2" s="8" t="s">
        <v>69</v>
      </c>
      <c r="F2" s="8" t="s">
        <v>70</v>
      </c>
      <c r="G2" s="8" t="s">
        <v>73</v>
      </c>
    </row>
    <row r="3" spans="1:7" x14ac:dyDescent="0.55000000000000004">
      <c r="A3" s="9">
        <v>20</v>
      </c>
      <c r="B3" s="9">
        <v>14</v>
      </c>
      <c r="C3" s="10" t="s">
        <v>112</v>
      </c>
      <c r="D3" s="10" t="s">
        <v>65</v>
      </c>
      <c r="E3" s="9">
        <v>1</v>
      </c>
      <c r="F3" s="9" t="s">
        <v>208</v>
      </c>
      <c r="G3" s="23"/>
    </row>
    <row r="4" spans="1:7" x14ac:dyDescent="0.55000000000000004">
      <c r="A4" s="9">
        <v>20</v>
      </c>
      <c r="B4" s="9">
        <v>15</v>
      </c>
      <c r="C4" s="10" t="s">
        <v>111</v>
      </c>
      <c r="D4" s="10" t="s">
        <v>65</v>
      </c>
      <c r="E4" s="9">
        <v>2</v>
      </c>
      <c r="F4" s="9" t="s">
        <v>208</v>
      </c>
      <c r="G4" s="23"/>
    </row>
    <row r="5" spans="1:7" x14ac:dyDescent="0.55000000000000004">
      <c r="C5" s="3"/>
      <c r="D5" s="3"/>
    </row>
    <row r="6" spans="1:7" x14ac:dyDescent="0.55000000000000004">
      <c r="C6" s="3"/>
      <c r="D6" s="3"/>
    </row>
    <row r="7" spans="1:7" x14ac:dyDescent="0.55000000000000004">
      <c r="D7" s="3"/>
    </row>
    <row r="8" spans="1:7" x14ac:dyDescent="0.55000000000000004">
      <c r="D8" s="3"/>
    </row>
    <row r="9" spans="1:7" x14ac:dyDescent="0.55000000000000004">
      <c r="D9" s="3"/>
    </row>
    <row r="10" spans="1:7" x14ac:dyDescent="0.55000000000000004">
      <c r="D10" s="3"/>
    </row>
    <row r="15" spans="1:7" s="6" customFormat="1" x14ac:dyDescent="0.55000000000000004">
      <c r="A15" s="20"/>
      <c r="C15" s="4"/>
      <c r="D15" s="4"/>
      <c r="E15" s="4"/>
      <c r="F15" s="4"/>
      <c r="G15"/>
    </row>
    <row r="16" spans="1:7" s="6" customFormat="1" x14ac:dyDescent="0.55000000000000004">
      <c r="A16" s="20"/>
      <c r="C16" s="4"/>
      <c r="D16" s="4"/>
      <c r="E16" s="4"/>
      <c r="F16" s="4"/>
      <c r="G16"/>
    </row>
    <row r="17" spans="1:7" s="6" customFormat="1" x14ac:dyDescent="0.55000000000000004">
      <c r="A17" s="20"/>
      <c r="C17" s="4"/>
      <c r="D17" s="4"/>
      <c r="E17" s="4"/>
      <c r="F17" s="4"/>
      <c r="G17"/>
    </row>
    <row r="18" spans="1:7" s="6" customFormat="1" x14ac:dyDescent="0.55000000000000004">
      <c r="A18" s="20"/>
      <c r="C18" s="4"/>
      <c r="D18" s="4"/>
      <c r="E18" s="4"/>
      <c r="F18" s="4"/>
      <c r="G18"/>
    </row>
    <row r="19" spans="1:7" s="6" customFormat="1" x14ac:dyDescent="0.55000000000000004">
      <c r="A19" s="20"/>
      <c r="C19" s="4"/>
      <c r="D19" s="4"/>
      <c r="E19" s="4"/>
      <c r="F19" s="4"/>
      <c r="G19"/>
    </row>
    <row r="20" spans="1:7" s="6" customFormat="1" x14ac:dyDescent="0.55000000000000004">
      <c r="A20" s="20"/>
      <c r="C20" s="4"/>
      <c r="D20" s="4"/>
      <c r="E20" s="4"/>
      <c r="F20" s="4"/>
      <c r="G20"/>
    </row>
    <row r="21" spans="1:7" s="6" customFormat="1" x14ac:dyDescent="0.55000000000000004">
      <c r="A21" s="20"/>
      <c r="C21" s="4"/>
      <c r="D21" s="4"/>
      <c r="E21" s="4"/>
      <c r="F21" s="4"/>
      <c r="G21"/>
    </row>
    <row r="22" spans="1:7" s="6" customFormat="1" x14ac:dyDescent="0.55000000000000004">
      <c r="A22" s="20"/>
      <c r="C22" s="4"/>
      <c r="D22" s="4"/>
      <c r="E22" s="4"/>
      <c r="F22" s="4"/>
      <c r="G22"/>
    </row>
    <row r="23" spans="1:7" s="6" customFormat="1" x14ac:dyDescent="0.55000000000000004">
      <c r="A23" s="20"/>
      <c r="C23" s="4"/>
      <c r="D23" s="4"/>
      <c r="E23" s="4"/>
      <c r="F23" s="4"/>
      <c r="G23"/>
    </row>
    <row r="24" spans="1:7" s="6" customFormat="1" x14ac:dyDescent="0.55000000000000004">
      <c r="A24" s="20"/>
      <c r="C24" s="4"/>
      <c r="D24" s="4"/>
      <c r="E24" s="4"/>
      <c r="F24" s="4"/>
      <c r="G24"/>
    </row>
    <row r="25" spans="1:7" s="6" customFormat="1" x14ac:dyDescent="0.55000000000000004">
      <c r="A25" s="20"/>
      <c r="C25" s="4"/>
      <c r="D25" s="4"/>
      <c r="E25" s="4"/>
      <c r="F25" s="4"/>
      <c r="G25"/>
    </row>
    <row r="26" spans="1:7" s="6" customFormat="1" x14ac:dyDescent="0.55000000000000004">
      <c r="A26" s="20"/>
      <c r="C26" s="4"/>
      <c r="D26" s="4"/>
      <c r="E26" s="4"/>
      <c r="F26" s="4"/>
      <c r="G26"/>
    </row>
    <row r="27" spans="1:7" s="6" customFormat="1" x14ac:dyDescent="0.55000000000000004">
      <c r="A27" s="20"/>
      <c r="C27" s="4"/>
      <c r="D27" s="4"/>
      <c r="E27" s="4"/>
      <c r="F27" s="4"/>
      <c r="G27"/>
    </row>
    <row r="28" spans="1:7" s="6" customFormat="1" x14ac:dyDescent="0.55000000000000004">
      <c r="A28" s="20"/>
      <c r="C28" s="4"/>
      <c r="D28" s="4"/>
      <c r="E28" s="4"/>
      <c r="F28" s="4"/>
      <c r="G28"/>
    </row>
    <row r="29" spans="1:7" s="6" customFormat="1" x14ac:dyDescent="0.55000000000000004">
      <c r="A29" s="20"/>
      <c r="C29" s="4"/>
      <c r="D29" s="4"/>
      <c r="E29" s="4"/>
      <c r="F29" s="4"/>
      <c r="G29"/>
    </row>
    <row r="30" spans="1:7" s="6" customFormat="1" x14ac:dyDescent="0.55000000000000004">
      <c r="A30" s="20"/>
      <c r="C30" s="4"/>
      <c r="D30" s="4"/>
      <c r="E30" s="4"/>
      <c r="F30" s="4"/>
      <c r="G30"/>
    </row>
    <row r="31" spans="1:7" s="6" customFormat="1" x14ac:dyDescent="0.55000000000000004">
      <c r="A31" s="20"/>
      <c r="C31" s="4"/>
      <c r="D31" s="4"/>
      <c r="E31" s="4"/>
      <c r="F31" s="4"/>
      <c r="G31"/>
    </row>
    <row r="32" spans="1:7" s="6" customFormat="1" x14ac:dyDescent="0.55000000000000004">
      <c r="A32" s="20"/>
      <c r="C32" s="4"/>
      <c r="D32" s="4"/>
      <c r="E32" s="4"/>
      <c r="F32" s="4"/>
      <c r="G32"/>
    </row>
  </sheetData>
  <mergeCells count="1">
    <mergeCell ref="A1:G1"/>
  </mergeCells>
  <pageMargins left="0.25" right="0.25" top="0.75" bottom="0.5" header="0.3" footer="0.3"/>
  <pageSetup paperSize="9" orientation="portrait" horizontalDpi="300" verticalDpi="0" r:id="rId1"/>
  <headerFooter>
    <oddHeader xml:space="preserve">&amp;C&amp;"TH SarabunPSK,ธรรมดา"&amp;18อัจฉริยภาพทางคณิตศาสตร์ ระดับมัธยมศึกษาตอนต้น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2"/>
  <sheetViews>
    <sheetView view="pageLayout" topLeftCell="A300" zoomScale="110" zoomScaleNormal="100" zoomScalePageLayoutView="110" workbookViewId="0">
      <selection activeCell="C300" sqref="C300"/>
    </sheetView>
  </sheetViews>
  <sheetFormatPr defaultRowHeight="24" x14ac:dyDescent="0.55000000000000004"/>
  <cols>
    <col min="1" max="1" width="6.25" style="28" customWidth="1"/>
    <col min="2" max="2" width="5.25" style="28" customWidth="1"/>
    <col min="3" max="3" width="26" style="32" customWidth="1"/>
    <col min="4" max="4" width="8.375" style="32" customWidth="1"/>
    <col min="5" max="5" width="13.375" style="32" customWidth="1"/>
    <col min="6" max="6" width="24.25" style="29" customWidth="1"/>
    <col min="7" max="16384" width="9" style="29"/>
  </cols>
  <sheetData>
    <row r="1" spans="1:6" s="37" customFormat="1" x14ac:dyDescent="0.55000000000000004">
      <c r="A1" s="36"/>
      <c r="B1" s="83" t="s">
        <v>91</v>
      </c>
      <c r="C1" s="83"/>
      <c r="D1" s="83"/>
      <c r="E1" s="83"/>
      <c r="F1" s="83"/>
    </row>
    <row r="2" spans="1:6" s="39" customFormat="1" x14ac:dyDescent="0.55000000000000004">
      <c r="A2" s="38" t="s">
        <v>206</v>
      </c>
      <c r="B2" s="38" t="s">
        <v>3</v>
      </c>
      <c r="C2" s="38" t="s">
        <v>0</v>
      </c>
      <c r="D2" s="38" t="s">
        <v>1</v>
      </c>
      <c r="E2" s="38" t="s">
        <v>70</v>
      </c>
      <c r="F2" s="38" t="s">
        <v>73</v>
      </c>
    </row>
    <row r="3" spans="1:6" s="37" customFormat="1" x14ac:dyDescent="0.55000000000000004">
      <c r="A3" s="40">
        <v>20</v>
      </c>
      <c r="B3" s="40">
        <v>16</v>
      </c>
      <c r="C3" s="12" t="s">
        <v>92</v>
      </c>
      <c r="D3" s="41" t="s">
        <v>7</v>
      </c>
      <c r="E3" s="40" t="s">
        <v>207</v>
      </c>
      <c r="F3" s="42"/>
    </row>
    <row r="4" spans="1:6" s="37" customFormat="1" x14ac:dyDescent="0.55000000000000004">
      <c r="A4" s="40">
        <v>20</v>
      </c>
      <c r="B4" s="40">
        <v>17</v>
      </c>
      <c r="C4" s="12" t="s">
        <v>93</v>
      </c>
      <c r="D4" s="41" t="s">
        <v>7</v>
      </c>
      <c r="E4" s="40" t="s">
        <v>207</v>
      </c>
      <c r="F4" s="42"/>
    </row>
    <row r="5" spans="1:6" s="37" customFormat="1" x14ac:dyDescent="0.55000000000000004">
      <c r="A5" s="40">
        <v>20</v>
      </c>
      <c r="B5" s="40">
        <v>18</v>
      </c>
      <c r="C5" s="12" t="s">
        <v>94</v>
      </c>
      <c r="D5" s="41" t="s">
        <v>7</v>
      </c>
      <c r="E5" s="40" t="s">
        <v>207</v>
      </c>
      <c r="F5" s="42"/>
    </row>
    <row r="6" spans="1:6" s="37" customFormat="1" x14ac:dyDescent="0.55000000000000004">
      <c r="A6" s="60"/>
      <c r="B6" s="60"/>
      <c r="C6" s="16"/>
      <c r="D6" s="61"/>
      <c r="E6" s="60"/>
      <c r="F6" s="62"/>
    </row>
    <row r="7" spans="1:6" x14ac:dyDescent="0.55000000000000004">
      <c r="A7" s="64"/>
      <c r="B7" s="64"/>
      <c r="C7" s="44"/>
      <c r="D7" s="47"/>
      <c r="E7" s="64"/>
      <c r="F7" s="48"/>
    </row>
    <row r="8" spans="1:6" x14ac:dyDescent="0.55000000000000004">
      <c r="A8" s="64"/>
      <c r="B8" s="64"/>
      <c r="C8" s="44"/>
      <c r="D8" s="47"/>
      <c r="E8" s="64"/>
      <c r="F8" s="48"/>
    </row>
    <row r="9" spans="1:6" x14ac:dyDescent="0.55000000000000004">
      <c r="A9" s="64"/>
      <c r="B9" s="64"/>
      <c r="C9" s="44"/>
      <c r="D9" s="47"/>
      <c r="E9" s="64"/>
      <c r="F9" s="48"/>
    </row>
    <row r="10" spans="1:6" x14ac:dyDescent="0.55000000000000004">
      <c r="A10" s="64"/>
      <c r="B10" s="64"/>
      <c r="C10" s="44"/>
      <c r="D10" s="47"/>
      <c r="E10" s="64"/>
      <c r="F10" s="48"/>
    </row>
    <row r="11" spans="1:6" x14ac:dyDescent="0.55000000000000004">
      <c r="A11" s="64"/>
      <c r="B11" s="64"/>
      <c r="C11" s="44"/>
      <c r="D11" s="44"/>
      <c r="E11" s="44"/>
      <c r="F11" s="48"/>
    </row>
    <row r="32" spans="1:6" s="37" customFormat="1" x14ac:dyDescent="0.55000000000000004">
      <c r="A32" s="36"/>
      <c r="B32" s="83" t="s">
        <v>152</v>
      </c>
      <c r="C32" s="83"/>
      <c r="D32" s="83"/>
      <c r="E32" s="83"/>
      <c r="F32" s="83"/>
    </row>
    <row r="33" spans="1:6" s="30" customFormat="1" x14ac:dyDescent="0.55000000000000004">
      <c r="A33" s="38" t="s">
        <v>206</v>
      </c>
      <c r="B33" s="38" t="s">
        <v>3</v>
      </c>
      <c r="C33" s="38" t="s">
        <v>0</v>
      </c>
      <c r="D33" s="38" t="s">
        <v>1</v>
      </c>
      <c r="E33" s="38" t="s">
        <v>70</v>
      </c>
      <c r="F33" s="38" t="s">
        <v>73</v>
      </c>
    </row>
    <row r="34" spans="1:6" x14ac:dyDescent="0.55000000000000004">
      <c r="A34" s="40">
        <v>20</v>
      </c>
      <c r="B34" s="40">
        <v>19</v>
      </c>
      <c r="C34" s="12" t="s">
        <v>147</v>
      </c>
      <c r="D34" s="41" t="s">
        <v>7</v>
      </c>
      <c r="E34" s="40" t="s">
        <v>207</v>
      </c>
      <c r="F34" s="42"/>
    </row>
    <row r="35" spans="1:6" x14ac:dyDescent="0.55000000000000004">
      <c r="A35" s="40">
        <v>20</v>
      </c>
      <c r="B35" s="40">
        <v>20</v>
      </c>
      <c r="C35" s="12" t="s">
        <v>148</v>
      </c>
      <c r="D35" s="41" t="s">
        <v>7</v>
      </c>
      <c r="E35" s="40" t="s">
        <v>207</v>
      </c>
      <c r="F35" s="42"/>
    </row>
    <row r="36" spans="1:6" x14ac:dyDescent="0.55000000000000004">
      <c r="A36" s="40">
        <v>20</v>
      </c>
      <c r="B36" s="76">
        <v>21</v>
      </c>
      <c r="C36" s="12" t="s">
        <v>149</v>
      </c>
      <c r="D36" s="41" t="s">
        <v>7</v>
      </c>
      <c r="E36" s="40" t="s">
        <v>207</v>
      </c>
      <c r="F36" s="42"/>
    </row>
    <row r="37" spans="1:6" x14ac:dyDescent="0.55000000000000004">
      <c r="A37" s="40">
        <v>20</v>
      </c>
      <c r="B37" s="76">
        <v>22</v>
      </c>
      <c r="C37" s="12" t="s">
        <v>150</v>
      </c>
      <c r="D37" s="41" t="s">
        <v>7</v>
      </c>
      <c r="E37" s="40" t="s">
        <v>207</v>
      </c>
      <c r="F37" s="42"/>
    </row>
    <row r="38" spans="1:6" x14ac:dyDescent="0.55000000000000004">
      <c r="A38" s="40">
        <v>20</v>
      </c>
      <c r="B38" s="76">
        <v>23</v>
      </c>
      <c r="C38" s="43" t="s">
        <v>151</v>
      </c>
      <c r="D38" s="41" t="s">
        <v>7</v>
      </c>
      <c r="E38" s="40" t="s">
        <v>207</v>
      </c>
      <c r="F38" s="42"/>
    </row>
    <row r="39" spans="1:6" x14ac:dyDescent="0.55000000000000004">
      <c r="A39" s="46"/>
      <c r="B39" s="46"/>
      <c r="C39" s="44"/>
      <c r="D39" s="47"/>
      <c r="E39" s="46"/>
      <c r="F39" s="48"/>
    </row>
    <row r="40" spans="1:6" x14ac:dyDescent="0.55000000000000004">
      <c r="A40" s="46"/>
      <c r="B40" s="46"/>
      <c r="C40" s="44"/>
      <c r="D40" s="47"/>
      <c r="E40" s="46"/>
      <c r="F40" s="48"/>
    </row>
    <row r="41" spans="1:6" x14ac:dyDescent="0.55000000000000004">
      <c r="A41" s="46"/>
      <c r="B41" s="46"/>
      <c r="C41" s="44"/>
      <c r="D41" s="47"/>
      <c r="E41" s="46"/>
      <c r="F41" s="48"/>
    </row>
    <row r="42" spans="1:6" x14ac:dyDescent="0.55000000000000004">
      <c r="A42" s="46"/>
      <c r="B42" s="46"/>
      <c r="C42" s="44"/>
      <c r="D42" s="47"/>
      <c r="E42" s="46"/>
      <c r="F42" s="48"/>
    </row>
    <row r="43" spans="1:6" s="28" customFormat="1" x14ac:dyDescent="0.55000000000000004">
      <c r="A43" s="46"/>
      <c r="B43" s="46"/>
      <c r="C43" s="44"/>
      <c r="D43" s="47"/>
      <c r="E43" s="46"/>
      <c r="F43" s="48"/>
    </row>
    <row r="44" spans="1:6" s="28" customFormat="1" x14ac:dyDescent="0.55000000000000004">
      <c r="A44" s="46"/>
      <c r="B44" s="46"/>
      <c r="C44" s="44"/>
      <c r="D44" s="47"/>
      <c r="E44" s="46"/>
      <c r="F44" s="48"/>
    </row>
    <row r="45" spans="1:6" s="28" customFormat="1" x14ac:dyDescent="0.55000000000000004">
      <c r="A45" s="46"/>
      <c r="B45" s="46"/>
      <c r="C45" s="44"/>
      <c r="D45" s="47"/>
      <c r="E45" s="46"/>
      <c r="F45" s="48"/>
    </row>
    <row r="46" spans="1:6" s="28" customFormat="1" x14ac:dyDescent="0.55000000000000004">
      <c r="A46" s="46"/>
      <c r="B46" s="46"/>
      <c r="C46" s="44"/>
      <c r="D46" s="47"/>
      <c r="E46" s="46"/>
      <c r="F46" s="48"/>
    </row>
    <row r="47" spans="1:6" s="28" customFormat="1" x14ac:dyDescent="0.55000000000000004">
      <c r="A47" s="46"/>
      <c r="B47" s="46"/>
      <c r="C47" s="44"/>
      <c r="D47" s="47"/>
      <c r="E47" s="46"/>
      <c r="F47" s="48"/>
    </row>
    <row r="48" spans="1:6" s="28" customFormat="1" x14ac:dyDescent="0.55000000000000004">
      <c r="A48" s="46"/>
      <c r="B48" s="46"/>
      <c r="C48" s="44"/>
      <c r="D48" s="47"/>
      <c r="E48" s="46"/>
      <c r="F48" s="48"/>
    </row>
    <row r="49" spans="1:6" s="28" customFormat="1" x14ac:dyDescent="0.55000000000000004">
      <c r="A49" s="46"/>
      <c r="B49" s="46"/>
      <c r="C49" s="44"/>
      <c r="D49" s="47"/>
      <c r="E49" s="46"/>
      <c r="F49" s="48"/>
    </row>
    <row r="50" spans="1:6" x14ac:dyDescent="0.55000000000000004">
      <c r="A50" s="46"/>
      <c r="B50" s="46"/>
      <c r="C50" s="44"/>
      <c r="D50" s="47"/>
      <c r="E50" s="46"/>
      <c r="F50" s="48"/>
    </row>
    <row r="51" spans="1:6" x14ac:dyDescent="0.55000000000000004">
      <c r="A51" s="46"/>
      <c r="B51" s="46"/>
      <c r="C51" s="44"/>
      <c r="D51" s="47"/>
      <c r="E51" s="46"/>
      <c r="F51" s="48"/>
    </row>
    <row r="52" spans="1:6" x14ac:dyDescent="0.55000000000000004">
      <c r="A52" s="46"/>
      <c r="B52" s="46"/>
      <c r="C52" s="44"/>
      <c r="D52" s="47"/>
      <c r="E52" s="46"/>
      <c r="F52" s="48"/>
    </row>
    <row r="53" spans="1:6" x14ac:dyDescent="0.55000000000000004">
      <c r="A53" s="46"/>
      <c r="B53" s="46"/>
      <c r="C53" s="44"/>
      <c r="D53" s="47"/>
      <c r="E53" s="46"/>
      <c r="F53" s="48"/>
    </row>
    <row r="54" spans="1:6" x14ac:dyDescent="0.55000000000000004">
      <c r="A54" s="46"/>
      <c r="B54" s="46"/>
      <c r="C54" s="44"/>
      <c r="D54" s="47"/>
      <c r="E54" s="46"/>
      <c r="F54" s="48"/>
    </row>
    <row r="55" spans="1:6" x14ac:dyDescent="0.55000000000000004">
      <c r="A55" s="46"/>
      <c r="B55" s="46"/>
      <c r="C55" s="44"/>
      <c r="D55" s="47"/>
      <c r="E55" s="46"/>
      <c r="F55" s="48"/>
    </row>
    <row r="56" spans="1:6" x14ac:dyDescent="0.55000000000000004">
      <c r="A56" s="46"/>
      <c r="B56" s="46"/>
      <c r="C56" s="44"/>
      <c r="D56" s="47"/>
      <c r="E56" s="46"/>
      <c r="F56" s="48"/>
    </row>
    <row r="57" spans="1:6" x14ac:dyDescent="0.55000000000000004">
      <c r="A57" s="46"/>
      <c r="B57" s="46"/>
      <c r="C57" s="44"/>
      <c r="D57" s="47"/>
      <c r="E57" s="46"/>
      <c r="F57" s="48"/>
    </row>
    <row r="58" spans="1:6" x14ac:dyDescent="0.55000000000000004">
      <c r="A58" s="46"/>
      <c r="B58" s="46"/>
      <c r="C58" s="44"/>
      <c r="D58" s="47"/>
      <c r="E58" s="46"/>
      <c r="F58" s="48"/>
    </row>
    <row r="59" spans="1:6" x14ac:dyDescent="0.55000000000000004">
      <c r="A59" s="46"/>
      <c r="B59" s="46"/>
      <c r="C59" s="44"/>
      <c r="D59" s="47"/>
      <c r="E59" s="46"/>
      <c r="F59" s="48"/>
    </row>
    <row r="60" spans="1:6" x14ac:dyDescent="0.55000000000000004">
      <c r="A60" s="46"/>
      <c r="B60" s="46"/>
      <c r="C60" s="44"/>
      <c r="D60" s="47"/>
      <c r="E60" s="46"/>
      <c r="F60" s="48"/>
    </row>
    <row r="61" spans="1:6" x14ac:dyDescent="0.55000000000000004">
      <c r="A61" s="46"/>
      <c r="B61" s="46"/>
      <c r="C61" s="44"/>
      <c r="D61" s="47"/>
      <c r="E61" s="46"/>
      <c r="F61" s="48"/>
    </row>
    <row r="62" spans="1:6" x14ac:dyDescent="0.55000000000000004">
      <c r="A62" s="46"/>
      <c r="B62" s="46"/>
      <c r="C62" s="44"/>
      <c r="D62" s="47"/>
      <c r="E62" s="46"/>
      <c r="F62" s="48"/>
    </row>
    <row r="63" spans="1:6" x14ac:dyDescent="0.55000000000000004">
      <c r="A63" s="71"/>
      <c r="B63" s="87" t="s">
        <v>124</v>
      </c>
      <c r="C63" s="88"/>
      <c r="D63" s="88"/>
      <c r="E63" s="88"/>
      <c r="F63" s="89"/>
    </row>
    <row r="64" spans="1:6" s="30" customFormat="1" x14ac:dyDescent="0.55000000000000004">
      <c r="A64" s="68" t="s">
        <v>206</v>
      </c>
      <c r="B64" s="68" t="s">
        <v>3</v>
      </c>
      <c r="C64" s="68" t="s">
        <v>0</v>
      </c>
      <c r="D64" s="69" t="s">
        <v>1</v>
      </c>
      <c r="E64" s="69" t="s">
        <v>70</v>
      </c>
      <c r="F64" s="69" t="s">
        <v>4</v>
      </c>
    </row>
    <row r="65" spans="1:6" x14ac:dyDescent="0.55000000000000004">
      <c r="A65" s="40">
        <v>20</v>
      </c>
      <c r="B65" s="40">
        <v>24</v>
      </c>
      <c r="C65" s="12" t="s">
        <v>8</v>
      </c>
      <c r="D65" s="41" t="s">
        <v>7</v>
      </c>
      <c r="E65" s="40" t="s">
        <v>207</v>
      </c>
      <c r="F65" s="42"/>
    </row>
    <row r="66" spans="1:6" x14ac:dyDescent="0.55000000000000004">
      <c r="A66" s="40">
        <v>20</v>
      </c>
      <c r="B66" s="40">
        <v>25</v>
      </c>
      <c r="C66" s="12" t="s">
        <v>9</v>
      </c>
      <c r="D66" s="41" t="s">
        <v>7</v>
      </c>
      <c r="E66" s="40" t="s">
        <v>207</v>
      </c>
      <c r="F66" s="42"/>
    </row>
    <row r="67" spans="1:6" x14ac:dyDescent="0.55000000000000004">
      <c r="A67" s="40">
        <v>20</v>
      </c>
      <c r="B67" s="76">
        <v>26</v>
      </c>
      <c r="C67" s="12" t="s">
        <v>10</v>
      </c>
      <c r="D67" s="41" t="s">
        <v>7</v>
      </c>
      <c r="E67" s="40" t="s">
        <v>207</v>
      </c>
      <c r="F67" s="42"/>
    </row>
    <row r="68" spans="1:6" x14ac:dyDescent="0.55000000000000004">
      <c r="A68" s="40">
        <v>20</v>
      </c>
      <c r="B68" s="76">
        <v>27</v>
      </c>
      <c r="C68" s="12" t="s">
        <v>11</v>
      </c>
      <c r="D68" s="41" t="s">
        <v>7</v>
      </c>
      <c r="E68" s="40" t="s">
        <v>207</v>
      </c>
      <c r="F68" s="42"/>
    </row>
    <row r="69" spans="1:6" x14ac:dyDescent="0.55000000000000004">
      <c r="A69" s="40">
        <v>20</v>
      </c>
      <c r="B69" s="76">
        <v>28</v>
      </c>
      <c r="C69" s="12" t="s">
        <v>12</v>
      </c>
      <c r="D69" s="41" t="s">
        <v>7</v>
      </c>
      <c r="E69" s="40" t="s">
        <v>207</v>
      </c>
      <c r="F69" s="42"/>
    </row>
    <row r="70" spans="1:6" x14ac:dyDescent="0.55000000000000004">
      <c r="A70" s="40">
        <v>20</v>
      </c>
      <c r="B70" s="76">
        <v>29</v>
      </c>
      <c r="C70" s="12" t="s">
        <v>13</v>
      </c>
      <c r="D70" s="41" t="s">
        <v>7</v>
      </c>
      <c r="E70" s="40" t="s">
        <v>207</v>
      </c>
      <c r="F70" s="42"/>
    </row>
    <row r="71" spans="1:6" x14ac:dyDescent="0.55000000000000004">
      <c r="A71" s="40">
        <v>20</v>
      </c>
      <c r="B71" s="76">
        <v>30</v>
      </c>
      <c r="C71" s="12" t="s">
        <v>14</v>
      </c>
      <c r="D71" s="41" t="s">
        <v>7</v>
      </c>
      <c r="E71" s="40" t="s">
        <v>207</v>
      </c>
      <c r="F71" s="42"/>
    </row>
    <row r="72" spans="1:6" x14ac:dyDescent="0.55000000000000004">
      <c r="A72" s="40">
        <v>21</v>
      </c>
      <c r="B72" s="40">
        <v>1</v>
      </c>
      <c r="C72" s="12" t="s">
        <v>15</v>
      </c>
      <c r="D72" s="41" t="s">
        <v>7</v>
      </c>
      <c r="E72" s="40" t="s">
        <v>207</v>
      </c>
      <c r="F72" s="42"/>
    </row>
    <row r="73" spans="1:6" x14ac:dyDescent="0.55000000000000004">
      <c r="A73" s="76">
        <v>21</v>
      </c>
      <c r="B73" s="40">
        <v>2</v>
      </c>
      <c r="C73" s="12" t="s">
        <v>16</v>
      </c>
      <c r="D73" s="41" t="s">
        <v>7</v>
      </c>
      <c r="E73" s="40" t="s">
        <v>207</v>
      </c>
      <c r="F73" s="42"/>
    </row>
    <row r="74" spans="1:6" x14ac:dyDescent="0.55000000000000004">
      <c r="A74" s="76">
        <v>21</v>
      </c>
      <c r="B74" s="76">
        <v>3</v>
      </c>
      <c r="C74" s="12" t="s">
        <v>17</v>
      </c>
      <c r="D74" s="41" t="s">
        <v>7</v>
      </c>
      <c r="E74" s="40" t="s">
        <v>207</v>
      </c>
      <c r="F74" s="42"/>
    </row>
    <row r="75" spans="1:6" x14ac:dyDescent="0.55000000000000004">
      <c r="A75" s="76">
        <v>21</v>
      </c>
      <c r="B75" s="76">
        <v>4</v>
      </c>
      <c r="C75" s="11" t="s">
        <v>18</v>
      </c>
      <c r="D75" s="41" t="s">
        <v>7</v>
      </c>
      <c r="E75" s="40" t="s">
        <v>207</v>
      </c>
      <c r="F75" s="31"/>
    </row>
    <row r="76" spans="1:6" x14ac:dyDescent="0.55000000000000004">
      <c r="A76" s="76">
        <v>21</v>
      </c>
      <c r="B76" s="76">
        <v>5</v>
      </c>
      <c r="C76" s="11" t="s">
        <v>122</v>
      </c>
      <c r="D76" s="41" t="s">
        <v>7</v>
      </c>
      <c r="E76" s="40" t="s">
        <v>207</v>
      </c>
      <c r="F76" s="31"/>
    </row>
    <row r="77" spans="1:6" x14ac:dyDescent="0.55000000000000004">
      <c r="A77" s="76">
        <v>21</v>
      </c>
      <c r="B77" s="76">
        <v>6</v>
      </c>
      <c r="C77" s="12" t="s">
        <v>19</v>
      </c>
      <c r="D77" s="41" t="s">
        <v>7</v>
      </c>
      <c r="E77" s="40" t="s">
        <v>207</v>
      </c>
      <c r="F77" s="31"/>
    </row>
    <row r="78" spans="1:6" x14ac:dyDescent="0.55000000000000004">
      <c r="A78" s="76">
        <v>21</v>
      </c>
      <c r="B78" s="76">
        <v>7</v>
      </c>
      <c r="C78" s="11" t="s">
        <v>123</v>
      </c>
      <c r="D78" s="41" t="s">
        <v>7</v>
      </c>
      <c r="E78" s="40" t="s">
        <v>207</v>
      </c>
      <c r="F78" s="31"/>
    </row>
    <row r="79" spans="1:6" x14ac:dyDescent="0.55000000000000004">
      <c r="A79" s="76">
        <v>21</v>
      </c>
      <c r="B79" s="76">
        <v>8</v>
      </c>
      <c r="C79" s="11" t="s">
        <v>20</v>
      </c>
      <c r="D79" s="41" t="s">
        <v>7</v>
      </c>
      <c r="E79" s="40" t="s">
        <v>207</v>
      </c>
      <c r="F79" s="31"/>
    </row>
    <row r="80" spans="1:6" x14ac:dyDescent="0.55000000000000004">
      <c r="A80" s="76">
        <v>21</v>
      </c>
      <c r="B80" s="76">
        <v>9</v>
      </c>
      <c r="C80" s="11" t="s">
        <v>21</v>
      </c>
      <c r="D80" s="41" t="s">
        <v>7</v>
      </c>
      <c r="E80" s="40" t="s">
        <v>207</v>
      </c>
      <c r="F80" s="31"/>
    </row>
    <row r="81" spans="1:15" x14ac:dyDescent="0.55000000000000004">
      <c r="A81" s="76">
        <v>21</v>
      </c>
      <c r="B81" s="76">
        <v>10</v>
      </c>
      <c r="C81" s="12" t="s">
        <v>22</v>
      </c>
      <c r="D81" s="41" t="s">
        <v>7</v>
      </c>
      <c r="E81" s="40" t="s">
        <v>207</v>
      </c>
      <c r="F81" s="31"/>
    </row>
    <row r="82" spans="1:15" x14ac:dyDescent="0.55000000000000004">
      <c r="A82" s="76">
        <v>21</v>
      </c>
      <c r="B82" s="76">
        <v>11</v>
      </c>
      <c r="C82" s="12" t="s">
        <v>23</v>
      </c>
      <c r="D82" s="41" t="s">
        <v>7</v>
      </c>
      <c r="E82" s="40" t="s">
        <v>207</v>
      </c>
      <c r="F82" s="31"/>
    </row>
    <row r="83" spans="1:15" x14ac:dyDescent="0.55000000000000004">
      <c r="A83" s="76">
        <v>21</v>
      </c>
      <c r="B83" s="76">
        <v>12</v>
      </c>
      <c r="C83" s="11" t="s">
        <v>24</v>
      </c>
      <c r="D83" s="41" t="s">
        <v>7</v>
      </c>
      <c r="E83" s="40" t="s">
        <v>207</v>
      </c>
      <c r="F83" s="31"/>
    </row>
    <row r="84" spans="1:15" x14ac:dyDescent="0.55000000000000004">
      <c r="A84" s="76">
        <v>21</v>
      </c>
      <c r="B84" s="76">
        <v>13</v>
      </c>
      <c r="C84" s="11" t="s">
        <v>25</v>
      </c>
      <c r="D84" s="41" t="s">
        <v>7</v>
      </c>
      <c r="E84" s="40" t="s">
        <v>207</v>
      </c>
      <c r="F84" s="31"/>
    </row>
    <row r="85" spans="1:15" x14ac:dyDescent="0.55000000000000004">
      <c r="A85" s="76">
        <v>21</v>
      </c>
      <c r="B85" s="76">
        <v>14</v>
      </c>
      <c r="C85" s="11" t="s">
        <v>26</v>
      </c>
      <c r="D85" s="41" t="s">
        <v>7</v>
      </c>
      <c r="E85" s="40" t="s">
        <v>207</v>
      </c>
      <c r="F85" s="31"/>
    </row>
    <row r="86" spans="1:15" x14ac:dyDescent="0.55000000000000004">
      <c r="A86" s="76">
        <v>21</v>
      </c>
      <c r="B86" s="76">
        <v>15</v>
      </c>
      <c r="C86" s="11" t="s">
        <v>27</v>
      </c>
      <c r="D86" s="41" t="s">
        <v>7</v>
      </c>
      <c r="E86" s="40" t="s">
        <v>207</v>
      </c>
      <c r="F86" s="31"/>
      <c r="G86" s="34"/>
      <c r="H86" s="34"/>
      <c r="I86" s="34"/>
      <c r="J86" s="34"/>
      <c r="K86" s="34"/>
      <c r="L86" s="34"/>
      <c r="M86" s="34"/>
      <c r="N86" s="34"/>
      <c r="O86" s="34"/>
    </row>
    <row r="87" spans="1:15" x14ac:dyDescent="0.55000000000000004">
      <c r="A87" s="76">
        <v>21</v>
      </c>
      <c r="B87" s="76">
        <v>16</v>
      </c>
      <c r="C87" s="11" t="s">
        <v>28</v>
      </c>
      <c r="D87" s="41" t="s">
        <v>7</v>
      </c>
      <c r="E87" s="40" t="s">
        <v>207</v>
      </c>
      <c r="F87" s="31"/>
    </row>
    <row r="88" spans="1:15" x14ac:dyDescent="0.55000000000000004">
      <c r="A88" s="76">
        <v>21</v>
      </c>
      <c r="B88" s="76">
        <v>17</v>
      </c>
      <c r="C88" s="11" t="s">
        <v>29</v>
      </c>
      <c r="D88" s="41" t="s">
        <v>7</v>
      </c>
      <c r="E88" s="40" t="s">
        <v>207</v>
      </c>
      <c r="F88" s="31"/>
    </row>
    <row r="89" spans="1:15" x14ac:dyDescent="0.55000000000000004">
      <c r="A89" s="76">
        <v>21</v>
      </c>
      <c r="B89" s="76">
        <v>18</v>
      </c>
      <c r="C89" s="11" t="s">
        <v>30</v>
      </c>
      <c r="D89" s="41" t="s">
        <v>7</v>
      </c>
      <c r="E89" s="40" t="s">
        <v>207</v>
      </c>
      <c r="F89" s="31"/>
    </row>
    <row r="90" spans="1:15" x14ac:dyDescent="0.55000000000000004">
      <c r="A90" s="76">
        <v>21</v>
      </c>
      <c r="B90" s="76">
        <v>19</v>
      </c>
      <c r="C90" s="11" t="s">
        <v>31</v>
      </c>
      <c r="D90" s="41" t="s">
        <v>7</v>
      </c>
      <c r="E90" s="40" t="s">
        <v>207</v>
      </c>
      <c r="F90" s="31"/>
    </row>
    <row r="91" spans="1:15" x14ac:dyDescent="0.55000000000000004">
      <c r="A91" s="76">
        <v>21</v>
      </c>
      <c r="B91" s="76">
        <v>20</v>
      </c>
      <c r="C91" s="11" t="s">
        <v>32</v>
      </c>
      <c r="D91" s="41" t="s">
        <v>7</v>
      </c>
      <c r="E91" s="40" t="s">
        <v>207</v>
      </c>
      <c r="F91" s="31"/>
    </row>
    <row r="92" spans="1:15" x14ac:dyDescent="0.55000000000000004">
      <c r="A92" s="76">
        <v>21</v>
      </c>
      <c r="B92" s="76">
        <v>21</v>
      </c>
      <c r="C92" s="11" t="s">
        <v>33</v>
      </c>
      <c r="D92" s="41" t="s">
        <v>7</v>
      </c>
      <c r="E92" s="40" t="s">
        <v>207</v>
      </c>
      <c r="F92" s="31"/>
    </row>
    <row r="93" spans="1:15" x14ac:dyDescent="0.55000000000000004">
      <c r="A93" s="76">
        <v>21</v>
      </c>
      <c r="B93" s="76">
        <v>22</v>
      </c>
      <c r="C93" s="11" t="s">
        <v>36</v>
      </c>
      <c r="D93" s="41" t="s">
        <v>7</v>
      </c>
      <c r="E93" s="40" t="s">
        <v>207</v>
      </c>
      <c r="F93" s="31"/>
    </row>
    <row r="94" spans="1:15" ht="14.25" x14ac:dyDescent="0.2">
      <c r="A94" s="48"/>
      <c r="B94" s="48"/>
      <c r="C94" s="48"/>
      <c r="D94" s="48"/>
      <c r="E94" s="48"/>
      <c r="F94" s="48"/>
    </row>
    <row r="95" spans="1:15" ht="14.25" x14ac:dyDescent="0.2">
      <c r="A95" s="48"/>
      <c r="B95" s="48"/>
      <c r="C95" s="48"/>
      <c r="D95" s="48"/>
      <c r="E95" s="48"/>
      <c r="F95" s="48"/>
    </row>
    <row r="96" spans="1:15" x14ac:dyDescent="0.55000000000000004">
      <c r="A96" s="70"/>
      <c r="B96" s="84" t="s">
        <v>124</v>
      </c>
      <c r="C96" s="85"/>
      <c r="D96" s="85"/>
      <c r="E96" s="85"/>
      <c r="F96" s="85"/>
    </row>
    <row r="97" spans="1:15" x14ac:dyDescent="0.55000000000000004">
      <c r="A97" s="68" t="s">
        <v>206</v>
      </c>
      <c r="B97" s="68" t="s">
        <v>3</v>
      </c>
      <c r="C97" s="68" t="s">
        <v>0</v>
      </c>
      <c r="D97" s="69" t="s">
        <v>1</v>
      </c>
      <c r="E97" s="69" t="s">
        <v>70</v>
      </c>
      <c r="F97" s="69" t="s">
        <v>4</v>
      </c>
    </row>
    <row r="98" spans="1:15" x14ac:dyDescent="0.55000000000000004">
      <c r="A98" s="40">
        <v>21</v>
      </c>
      <c r="B98" s="40">
        <v>23</v>
      </c>
      <c r="C98" s="12" t="s">
        <v>34</v>
      </c>
      <c r="D98" s="41" t="s">
        <v>7</v>
      </c>
      <c r="E98" s="40" t="s">
        <v>207</v>
      </c>
      <c r="F98" s="42"/>
    </row>
    <row r="99" spans="1:15" x14ac:dyDescent="0.55000000000000004">
      <c r="A99" s="40">
        <v>21</v>
      </c>
      <c r="B99" s="40">
        <v>24</v>
      </c>
      <c r="C99" s="12" t="s">
        <v>35</v>
      </c>
      <c r="D99" s="41" t="s">
        <v>7</v>
      </c>
      <c r="E99" s="40" t="s">
        <v>207</v>
      </c>
      <c r="F99" s="42"/>
    </row>
    <row r="100" spans="1:15" x14ac:dyDescent="0.55000000000000004">
      <c r="A100" s="46"/>
      <c r="B100" s="46"/>
      <c r="C100" s="63"/>
      <c r="D100" s="44"/>
      <c r="E100" s="44"/>
      <c r="F100" s="48"/>
    </row>
    <row r="101" spans="1:15" x14ac:dyDescent="0.55000000000000004">
      <c r="A101" s="46"/>
      <c r="B101" s="46"/>
      <c r="C101" s="63"/>
      <c r="D101" s="44"/>
      <c r="E101" s="44"/>
      <c r="F101" s="48"/>
    </row>
    <row r="102" spans="1:15" x14ac:dyDescent="0.55000000000000004">
      <c r="A102" s="46"/>
      <c r="B102" s="46"/>
      <c r="C102" s="63"/>
      <c r="D102" s="44"/>
      <c r="E102" s="44"/>
      <c r="F102" s="48"/>
    </row>
    <row r="103" spans="1:15" x14ac:dyDescent="0.55000000000000004">
      <c r="A103" s="46"/>
      <c r="B103" s="46"/>
      <c r="C103" s="63"/>
      <c r="D103" s="44"/>
      <c r="E103" s="44"/>
      <c r="F103" s="48"/>
    </row>
    <row r="104" spans="1:15" x14ac:dyDescent="0.55000000000000004">
      <c r="A104" s="46"/>
      <c r="B104" s="46"/>
      <c r="C104" s="44"/>
      <c r="D104" s="44"/>
      <c r="E104" s="44"/>
      <c r="F104" s="48"/>
    </row>
    <row r="105" spans="1:15" x14ac:dyDescent="0.55000000000000004">
      <c r="A105" s="46"/>
      <c r="B105" s="90"/>
      <c r="C105" s="91"/>
      <c r="D105" s="91"/>
      <c r="E105" s="91"/>
      <c r="F105" s="91"/>
    </row>
    <row r="106" spans="1:15" s="30" customFormat="1" x14ac:dyDescent="0.55000000000000004">
      <c r="A106" s="59"/>
      <c r="B106" s="59"/>
      <c r="C106" s="59"/>
      <c r="D106" s="59"/>
      <c r="E106" s="59"/>
      <c r="F106" s="59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x14ac:dyDescent="0.55000000000000004">
      <c r="A107" s="46"/>
      <c r="B107" s="46"/>
      <c r="C107" s="44"/>
      <c r="D107" s="47"/>
      <c r="E107" s="46"/>
      <c r="F107" s="48"/>
    </row>
    <row r="108" spans="1:15" x14ac:dyDescent="0.55000000000000004">
      <c r="A108" s="46"/>
      <c r="B108" s="46"/>
      <c r="C108" s="44"/>
      <c r="D108" s="47"/>
      <c r="E108" s="46"/>
      <c r="F108" s="48"/>
    </row>
    <row r="109" spans="1:15" x14ac:dyDescent="0.55000000000000004">
      <c r="A109" s="46"/>
      <c r="B109" s="46"/>
      <c r="C109" s="44"/>
      <c r="D109" s="47"/>
      <c r="E109" s="46"/>
      <c r="F109" s="48"/>
    </row>
    <row r="110" spans="1:15" x14ac:dyDescent="0.55000000000000004">
      <c r="A110" s="46"/>
      <c r="B110" s="46"/>
      <c r="C110" s="44"/>
      <c r="D110" s="47"/>
      <c r="E110" s="46"/>
      <c r="F110" s="48"/>
    </row>
    <row r="111" spans="1:15" x14ac:dyDescent="0.55000000000000004">
      <c r="A111" s="46"/>
      <c r="B111" s="46"/>
      <c r="C111" s="44"/>
      <c r="D111" s="47"/>
      <c r="E111" s="46"/>
      <c r="F111" s="48"/>
    </row>
    <row r="112" spans="1:15" x14ac:dyDescent="0.55000000000000004">
      <c r="A112" s="46"/>
      <c r="B112" s="46"/>
      <c r="C112" s="44"/>
      <c r="D112" s="47"/>
      <c r="E112" s="46"/>
      <c r="F112" s="48"/>
    </row>
    <row r="113" spans="1:15" x14ac:dyDescent="0.55000000000000004">
      <c r="A113" s="46"/>
      <c r="B113" s="46"/>
      <c r="C113" s="44"/>
      <c r="D113" s="47"/>
      <c r="E113" s="46"/>
      <c r="F113" s="48"/>
    </row>
    <row r="114" spans="1:15" x14ac:dyDescent="0.55000000000000004">
      <c r="A114" s="46"/>
      <c r="B114" s="46"/>
      <c r="C114" s="44"/>
      <c r="D114" s="47"/>
      <c r="E114" s="46"/>
      <c r="F114" s="48"/>
    </row>
    <row r="115" spans="1:15" x14ac:dyDescent="0.55000000000000004">
      <c r="A115" s="46"/>
      <c r="B115" s="46"/>
      <c r="C115" s="44"/>
      <c r="D115" s="47"/>
      <c r="E115" s="46"/>
      <c r="F115" s="48"/>
    </row>
    <row r="116" spans="1:15" x14ac:dyDescent="0.55000000000000004">
      <c r="A116" s="46"/>
      <c r="B116" s="46"/>
      <c r="C116" s="44"/>
      <c r="D116" s="47"/>
      <c r="E116" s="46"/>
      <c r="F116" s="48"/>
    </row>
    <row r="117" spans="1:15" x14ac:dyDescent="0.55000000000000004">
      <c r="A117" s="46"/>
      <c r="B117" s="46"/>
      <c r="C117" s="44"/>
      <c r="D117" s="47"/>
      <c r="E117" s="46"/>
      <c r="F117" s="48"/>
    </row>
    <row r="118" spans="1:15" x14ac:dyDescent="0.55000000000000004">
      <c r="A118" s="46"/>
      <c r="B118" s="46"/>
      <c r="C118" s="44"/>
      <c r="D118" s="47"/>
      <c r="E118" s="46"/>
      <c r="F118" s="48"/>
    </row>
    <row r="119" spans="1:15" x14ac:dyDescent="0.55000000000000004">
      <c r="A119" s="46"/>
      <c r="B119" s="46"/>
      <c r="C119" s="44"/>
      <c r="D119" s="47"/>
      <c r="E119" s="46"/>
      <c r="F119" s="48"/>
    </row>
    <row r="120" spans="1:15" x14ac:dyDescent="0.55000000000000004">
      <c r="A120" s="46"/>
      <c r="B120" s="46"/>
      <c r="C120" s="44"/>
      <c r="D120" s="47"/>
      <c r="E120" s="46"/>
      <c r="F120" s="48"/>
    </row>
    <row r="121" spans="1:15" x14ac:dyDescent="0.55000000000000004">
      <c r="A121" s="46"/>
      <c r="B121" s="46"/>
      <c r="C121" s="44"/>
      <c r="D121" s="47"/>
      <c r="E121" s="46"/>
      <c r="F121" s="48"/>
    </row>
    <row r="122" spans="1:15" x14ac:dyDescent="0.55000000000000004">
      <c r="A122" s="46"/>
      <c r="B122" s="46"/>
      <c r="C122" s="44"/>
      <c r="D122" s="47"/>
      <c r="E122" s="46"/>
      <c r="F122" s="48"/>
    </row>
    <row r="123" spans="1:15" x14ac:dyDescent="0.55000000000000004">
      <c r="A123" s="46"/>
      <c r="B123" s="46"/>
      <c r="C123" s="44"/>
      <c r="D123" s="47"/>
      <c r="E123" s="46"/>
      <c r="F123" s="48"/>
    </row>
    <row r="124" spans="1:15" x14ac:dyDescent="0.55000000000000004">
      <c r="A124" s="46"/>
      <c r="B124" s="46"/>
      <c r="C124" s="44"/>
      <c r="D124" s="47"/>
      <c r="E124" s="46"/>
      <c r="F124" s="48"/>
    </row>
    <row r="125" spans="1:15" x14ac:dyDescent="0.55000000000000004">
      <c r="A125" s="46"/>
      <c r="B125" s="46"/>
      <c r="C125" s="44"/>
      <c r="D125" s="47"/>
      <c r="E125" s="46"/>
      <c r="F125" s="48"/>
    </row>
    <row r="126" spans="1:15" x14ac:dyDescent="0.55000000000000004">
      <c r="A126" s="46"/>
      <c r="B126" s="46"/>
      <c r="C126" s="44"/>
      <c r="D126" s="47"/>
      <c r="E126" s="46"/>
      <c r="F126" s="48"/>
    </row>
    <row r="127" spans="1:15" x14ac:dyDescent="0.55000000000000004">
      <c r="A127" s="36"/>
      <c r="B127" s="81" t="s">
        <v>193</v>
      </c>
      <c r="C127" s="82"/>
      <c r="D127" s="82"/>
      <c r="E127" s="82"/>
      <c r="F127" s="82"/>
    </row>
    <row r="128" spans="1:15" s="30" customFormat="1" x14ac:dyDescent="0.55000000000000004">
      <c r="A128" s="38" t="s">
        <v>206</v>
      </c>
      <c r="B128" s="38" t="s">
        <v>3</v>
      </c>
      <c r="C128" s="38" t="s">
        <v>0</v>
      </c>
      <c r="D128" s="38" t="s">
        <v>1</v>
      </c>
      <c r="E128" s="38" t="s">
        <v>70</v>
      </c>
      <c r="F128" s="38" t="s">
        <v>4</v>
      </c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6" x14ac:dyDescent="0.55000000000000004">
      <c r="A129" s="40">
        <v>21</v>
      </c>
      <c r="B129" s="40">
        <v>25</v>
      </c>
      <c r="C129" s="43" t="s">
        <v>51</v>
      </c>
      <c r="D129" s="41" t="s">
        <v>7</v>
      </c>
      <c r="E129" s="40" t="s">
        <v>207</v>
      </c>
      <c r="F129" s="42"/>
    </row>
    <row r="130" spans="1:6" x14ac:dyDescent="0.55000000000000004">
      <c r="A130" s="40">
        <v>21</v>
      </c>
      <c r="B130" s="40">
        <v>26</v>
      </c>
      <c r="C130" s="43" t="s">
        <v>52</v>
      </c>
      <c r="D130" s="41" t="s">
        <v>7</v>
      </c>
      <c r="E130" s="40" t="s">
        <v>207</v>
      </c>
      <c r="F130" s="42"/>
    </row>
    <row r="131" spans="1:6" x14ac:dyDescent="0.55000000000000004">
      <c r="A131" s="40">
        <v>21</v>
      </c>
      <c r="B131" s="76">
        <v>27</v>
      </c>
      <c r="C131" s="43" t="s">
        <v>53</v>
      </c>
      <c r="D131" s="41" t="s">
        <v>7</v>
      </c>
      <c r="E131" s="40" t="s">
        <v>207</v>
      </c>
      <c r="F131" s="42"/>
    </row>
    <row r="132" spans="1:6" x14ac:dyDescent="0.55000000000000004">
      <c r="A132" s="40">
        <v>21</v>
      </c>
      <c r="B132" s="76">
        <v>28</v>
      </c>
      <c r="C132" s="43" t="s">
        <v>119</v>
      </c>
      <c r="D132" s="41" t="s">
        <v>7</v>
      </c>
      <c r="E132" s="40" t="s">
        <v>207</v>
      </c>
      <c r="F132" s="42"/>
    </row>
    <row r="133" spans="1:6" x14ac:dyDescent="0.55000000000000004">
      <c r="A133" s="40">
        <v>21</v>
      </c>
      <c r="B133" s="76">
        <v>29</v>
      </c>
      <c r="C133" s="43" t="s">
        <v>54</v>
      </c>
      <c r="D133" s="41" t="s">
        <v>7</v>
      </c>
      <c r="E133" s="40" t="s">
        <v>207</v>
      </c>
      <c r="F133" s="42"/>
    </row>
    <row r="134" spans="1:6" x14ac:dyDescent="0.55000000000000004">
      <c r="A134" s="40">
        <v>21</v>
      </c>
      <c r="B134" s="76">
        <v>30</v>
      </c>
      <c r="C134" s="43" t="s">
        <v>68</v>
      </c>
      <c r="D134" s="41" t="s">
        <v>7</v>
      </c>
      <c r="E134" s="40" t="s">
        <v>207</v>
      </c>
      <c r="F134" s="42"/>
    </row>
    <row r="135" spans="1:6" x14ac:dyDescent="0.55000000000000004">
      <c r="A135" s="40">
        <v>22</v>
      </c>
      <c r="B135" s="40">
        <v>1</v>
      </c>
      <c r="C135" s="43" t="s">
        <v>55</v>
      </c>
      <c r="D135" s="41" t="s">
        <v>7</v>
      </c>
      <c r="E135" s="40" t="s">
        <v>207</v>
      </c>
      <c r="F135" s="42"/>
    </row>
    <row r="136" spans="1:6" x14ac:dyDescent="0.55000000000000004">
      <c r="A136" s="76">
        <v>22</v>
      </c>
      <c r="B136" s="40">
        <v>2</v>
      </c>
      <c r="C136" s="43" t="s">
        <v>56</v>
      </c>
      <c r="D136" s="41" t="s">
        <v>7</v>
      </c>
      <c r="E136" s="40" t="s">
        <v>207</v>
      </c>
      <c r="F136" s="42"/>
    </row>
    <row r="137" spans="1:6" x14ac:dyDescent="0.55000000000000004">
      <c r="A137" s="76">
        <v>22</v>
      </c>
      <c r="B137" s="76">
        <v>3</v>
      </c>
      <c r="C137" s="43" t="s">
        <v>57</v>
      </c>
      <c r="D137" s="41" t="s">
        <v>7</v>
      </c>
      <c r="E137" s="40" t="s">
        <v>207</v>
      </c>
      <c r="F137" s="42"/>
    </row>
    <row r="138" spans="1:6" x14ac:dyDescent="0.55000000000000004">
      <c r="A138" s="76">
        <v>22</v>
      </c>
      <c r="B138" s="76">
        <v>4</v>
      </c>
      <c r="C138" s="43" t="s">
        <v>58</v>
      </c>
      <c r="D138" s="41" t="s">
        <v>7</v>
      </c>
      <c r="E138" s="40" t="s">
        <v>207</v>
      </c>
      <c r="F138" s="42"/>
    </row>
    <row r="139" spans="1:6" x14ac:dyDescent="0.55000000000000004">
      <c r="A139" s="76">
        <v>22</v>
      </c>
      <c r="B139" s="76">
        <v>5</v>
      </c>
      <c r="C139" s="43" t="s">
        <v>120</v>
      </c>
      <c r="D139" s="41" t="s">
        <v>7</v>
      </c>
      <c r="E139" s="40" t="s">
        <v>207</v>
      </c>
      <c r="F139" s="42"/>
    </row>
    <row r="140" spans="1:6" x14ac:dyDescent="0.55000000000000004">
      <c r="A140" s="76">
        <v>22</v>
      </c>
      <c r="B140" s="76">
        <v>6</v>
      </c>
      <c r="C140" s="43" t="s">
        <v>59</v>
      </c>
      <c r="D140" s="41" t="s">
        <v>7</v>
      </c>
      <c r="E140" s="40" t="s">
        <v>207</v>
      </c>
      <c r="F140" s="42"/>
    </row>
    <row r="141" spans="1:6" x14ac:dyDescent="0.55000000000000004">
      <c r="A141" s="76">
        <v>22</v>
      </c>
      <c r="B141" s="76">
        <v>7</v>
      </c>
      <c r="C141" s="43" t="s">
        <v>60</v>
      </c>
      <c r="D141" s="41" t="s">
        <v>7</v>
      </c>
      <c r="E141" s="40" t="s">
        <v>207</v>
      </c>
      <c r="F141" s="42"/>
    </row>
    <row r="142" spans="1:6" x14ac:dyDescent="0.55000000000000004">
      <c r="A142" s="76">
        <v>22</v>
      </c>
      <c r="B142" s="76">
        <v>8</v>
      </c>
      <c r="C142" s="43" t="s">
        <v>61</v>
      </c>
      <c r="D142" s="41" t="s">
        <v>7</v>
      </c>
      <c r="E142" s="40" t="s">
        <v>207</v>
      </c>
      <c r="F142" s="42"/>
    </row>
    <row r="143" spans="1:6" x14ac:dyDescent="0.55000000000000004">
      <c r="A143" s="76">
        <v>22</v>
      </c>
      <c r="B143" s="76">
        <v>9</v>
      </c>
      <c r="C143" s="45" t="s">
        <v>62</v>
      </c>
      <c r="D143" s="50" t="s">
        <v>7</v>
      </c>
      <c r="E143" s="40" t="s">
        <v>207</v>
      </c>
      <c r="F143" s="51"/>
    </row>
    <row r="144" spans="1:6" x14ac:dyDescent="0.55000000000000004">
      <c r="A144" s="76">
        <v>22</v>
      </c>
      <c r="B144" s="76">
        <v>10</v>
      </c>
      <c r="C144" s="43" t="s">
        <v>63</v>
      </c>
      <c r="D144" s="41" t="s">
        <v>7</v>
      </c>
      <c r="E144" s="40" t="s">
        <v>207</v>
      </c>
      <c r="F144" s="42"/>
    </row>
    <row r="145" spans="1:16" x14ac:dyDescent="0.55000000000000004">
      <c r="A145" s="76">
        <v>22</v>
      </c>
      <c r="B145" s="76">
        <v>11</v>
      </c>
      <c r="C145" s="43" t="s">
        <v>121</v>
      </c>
      <c r="D145" s="41" t="s">
        <v>7</v>
      </c>
      <c r="E145" s="40" t="s">
        <v>207</v>
      </c>
      <c r="F145" s="42"/>
    </row>
    <row r="146" spans="1:16" x14ac:dyDescent="0.55000000000000004">
      <c r="A146" s="46"/>
      <c r="B146" s="46"/>
      <c r="C146" s="44"/>
      <c r="D146" s="47"/>
      <c r="E146" s="46"/>
      <c r="F146" s="48"/>
    </row>
    <row r="147" spans="1:16" x14ac:dyDescent="0.55000000000000004">
      <c r="A147" s="46"/>
      <c r="B147" s="46"/>
      <c r="C147" s="44"/>
      <c r="D147" s="47"/>
      <c r="E147" s="46"/>
      <c r="F147" s="48"/>
    </row>
    <row r="148" spans="1:16" x14ac:dyDescent="0.55000000000000004">
      <c r="A148" s="46"/>
      <c r="B148" s="46"/>
      <c r="C148" s="44"/>
      <c r="D148" s="47"/>
      <c r="E148" s="46"/>
      <c r="F148" s="48"/>
    </row>
    <row r="149" spans="1:16" x14ac:dyDescent="0.55000000000000004">
      <c r="A149" s="46"/>
      <c r="B149" s="46"/>
      <c r="C149" s="44"/>
      <c r="D149" s="47"/>
      <c r="E149" s="46"/>
      <c r="F149" s="48"/>
    </row>
    <row r="150" spans="1:16" x14ac:dyDescent="0.55000000000000004">
      <c r="A150" s="46"/>
      <c r="B150" s="46"/>
      <c r="C150" s="44"/>
      <c r="D150" s="47"/>
      <c r="E150" s="46"/>
      <c r="F150" s="48"/>
    </row>
    <row r="151" spans="1:16" x14ac:dyDescent="0.55000000000000004">
      <c r="A151" s="46"/>
      <c r="B151" s="46"/>
      <c r="C151" s="44"/>
      <c r="D151" s="47"/>
      <c r="E151" s="46"/>
      <c r="F151" s="48"/>
    </row>
    <row r="152" spans="1:16" x14ac:dyDescent="0.55000000000000004">
      <c r="A152" s="46"/>
      <c r="B152" s="46"/>
      <c r="C152" s="44"/>
      <c r="D152" s="47"/>
      <c r="E152" s="46"/>
      <c r="F152" s="48"/>
    </row>
    <row r="153" spans="1:16" x14ac:dyDescent="0.55000000000000004">
      <c r="A153" s="46"/>
      <c r="B153" s="46"/>
      <c r="C153" s="44"/>
      <c r="D153" s="47"/>
      <c r="E153" s="46"/>
      <c r="F153" s="48"/>
    </row>
    <row r="154" spans="1:16" x14ac:dyDescent="0.55000000000000004">
      <c r="A154" s="46"/>
      <c r="B154" s="46"/>
      <c r="C154" s="44"/>
      <c r="D154" s="47"/>
      <c r="E154" s="46"/>
      <c r="F154" s="48"/>
    </row>
    <row r="155" spans="1:16" x14ac:dyDescent="0.55000000000000004">
      <c r="A155" s="46"/>
      <c r="B155" s="46"/>
      <c r="C155" s="44"/>
      <c r="D155" s="47"/>
      <c r="E155" s="46"/>
      <c r="F155" s="48"/>
    </row>
    <row r="156" spans="1:16" x14ac:dyDescent="0.55000000000000004">
      <c r="A156" s="46"/>
      <c r="B156" s="46"/>
      <c r="C156" s="44"/>
      <c r="D156" s="47"/>
      <c r="E156" s="46"/>
      <c r="F156" s="48"/>
    </row>
    <row r="157" spans="1:16" x14ac:dyDescent="0.55000000000000004">
      <c r="A157" s="46"/>
      <c r="B157" s="46"/>
      <c r="C157" s="44"/>
      <c r="D157" s="47"/>
      <c r="E157" s="46"/>
      <c r="F157" s="48"/>
    </row>
    <row r="158" spans="1:16" x14ac:dyDescent="0.55000000000000004">
      <c r="A158" s="36"/>
      <c r="B158" s="81" t="s">
        <v>155</v>
      </c>
      <c r="C158" s="81"/>
      <c r="D158" s="81"/>
      <c r="E158" s="81"/>
      <c r="F158" s="81"/>
    </row>
    <row r="159" spans="1:16" s="34" customFormat="1" x14ac:dyDescent="0.55000000000000004">
      <c r="A159" s="38" t="s">
        <v>210</v>
      </c>
      <c r="B159" s="38" t="s">
        <v>3</v>
      </c>
      <c r="C159" s="38" t="s">
        <v>0</v>
      </c>
      <c r="D159" s="38" t="s">
        <v>1</v>
      </c>
      <c r="E159" s="38" t="s">
        <v>70</v>
      </c>
      <c r="F159" s="38" t="s">
        <v>4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1:16" x14ac:dyDescent="0.55000000000000004">
      <c r="A160" s="40">
        <v>22</v>
      </c>
      <c r="B160" s="40">
        <v>12</v>
      </c>
      <c r="C160" s="12" t="s">
        <v>153</v>
      </c>
      <c r="D160" s="41" t="s">
        <v>7</v>
      </c>
      <c r="E160" s="40" t="s">
        <v>207</v>
      </c>
      <c r="F160" s="42"/>
    </row>
    <row r="161" spans="1:6" x14ac:dyDescent="0.55000000000000004">
      <c r="A161" s="40">
        <v>22</v>
      </c>
      <c r="B161" s="40">
        <v>13</v>
      </c>
      <c r="C161" s="12" t="s">
        <v>154</v>
      </c>
      <c r="D161" s="41" t="s">
        <v>7</v>
      </c>
      <c r="E161" s="40" t="s">
        <v>207</v>
      </c>
      <c r="F161" s="42"/>
    </row>
    <row r="162" spans="1:6" x14ac:dyDescent="0.55000000000000004">
      <c r="A162" s="60"/>
      <c r="B162" s="60"/>
      <c r="C162" s="16"/>
      <c r="D162" s="61"/>
      <c r="E162" s="60"/>
      <c r="F162" s="62"/>
    </row>
    <row r="163" spans="1:6" x14ac:dyDescent="0.55000000000000004">
      <c r="A163" s="64"/>
      <c r="B163" s="64"/>
      <c r="C163" s="44"/>
      <c r="D163" s="47"/>
      <c r="E163" s="64"/>
      <c r="F163" s="48"/>
    </row>
    <row r="164" spans="1:6" x14ac:dyDescent="0.55000000000000004">
      <c r="A164" s="64"/>
      <c r="B164" s="64"/>
      <c r="C164" s="44"/>
      <c r="D164" s="47"/>
      <c r="E164" s="64"/>
      <c r="F164" s="48"/>
    </row>
    <row r="165" spans="1:6" x14ac:dyDescent="0.55000000000000004">
      <c r="A165" s="64"/>
      <c r="B165" s="64"/>
      <c r="C165" s="44"/>
      <c r="D165" s="47"/>
      <c r="E165" s="64"/>
      <c r="F165" s="48"/>
    </row>
    <row r="166" spans="1:6" x14ac:dyDescent="0.55000000000000004">
      <c r="A166" s="64"/>
      <c r="B166" s="64"/>
      <c r="C166" s="44"/>
      <c r="D166" s="47"/>
      <c r="E166" s="64"/>
      <c r="F166" s="48"/>
    </row>
    <row r="167" spans="1:6" x14ac:dyDescent="0.55000000000000004">
      <c r="A167" s="64"/>
      <c r="B167" s="64"/>
      <c r="C167" s="44"/>
      <c r="D167" s="47"/>
      <c r="E167" s="64"/>
      <c r="F167" s="48"/>
    </row>
    <row r="168" spans="1:6" x14ac:dyDescent="0.55000000000000004">
      <c r="A168" s="64"/>
      <c r="B168" s="64"/>
      <c r="C168" s="44"/>
      <c r="D168" s="47"/>
      <c r="E168" s="64"/>
      <c r="F168" s="48"/>
    </row>
    <row r="169" spans="1:6" x14ac:dyDescent="0.55000000000000004">
      <c r="A169" s="64"/>
      <c r="B169" s="64"/>
      <c r="C169" s="44"/>
      <c r="D169" s="47"/>
      <c r="E169" s="64"/>
      <c r="F169" s="48"/>
    </row>
    <row r="170" spans="1:6" x14ac:dyDescent="0.55000000000000004">
      <c r="A170" s="64"/>
      <c r="B170" s="64"/>
      <c r="C170" s="44"/>
      <c r="D170" s="47"/>
      <c r="E170" s="64"/>
      <c r="F170" s="48"/>
    </row>
    <row r="171" spans="1:6" x14ac:dyDescent="0.55000000000000004">
      <c r="A171" s="64"/>
      <c r="B171" s="64"/>
      <c r="C171" s="44"/>
      <c r="D171" s="47"/>
      <c r="E171" s="64"/>
      <c r="F171" s="48"/>
    </row>
    <row r="172" spans="1:6" x14ac:dyDescent="0.55000000000000004">
      <c r="A172" s="64"/>
      <c r="B172" s="64"/>
      <c r="C172" s="44"/>
      <c r="D172" s="47"/>
      <c r="E172" s="64"/>
      <c r="F172" s="48"/>
    </row>
    <row r="173" spans="1:6" x14ac:dyDescent="0.55000000000000004">
      <c r="A173" s="64"/>
      <c r="B173" s="64"/>
      <c r="C173" s="44"/>
      <c r="D173" s="47"/>
      <c r="E173" s="64"/>
      <c r="F173" s="48"/>
    </row>
    <row r="174" spans="1:6" x14ac:dyDescent="0.55000000000000004">
      <c r="A174" s="64"/>
      <c r="B174" s="64"/>
      <c r="C174" s="44"/>
      <c r="D174" s="47"/>
      <c r="E174" s="64"/>
      <c r="F174" s="48"/>
    </row>
    <row r="175" spans="1:6" x14ac:dyDescent="0.55000000000000004">
      <c r="A175" s="64"/>
      <c r="B175" s="64"/>
      <c r="C175" s="44"/>
      <c r="D175" s="47"/>
      <c r="E175" s="64"/>
      <c r="F175" s="48"/>
    </row>
    <row r="176" spans="1:6" x14ac:dyDescent="0.55000000000000004">
      <c r="A176" s="64"/>
      <c r="B176" s="64"/>
      <c r="C176" s="44"/>
      <c r="D176" s="47"/>
      <c r="E176" s="64"/>
      <c r="F176" s="48"/>
    </row>
    <row r="177" spans="1:16" x14ac:dyDescent="0.55000000000000004">
      <c r="A177" s="64"/>
      <c r="B177" s="64"/>
      <c r="C177" s="44"/>
      <c r="D177" s="47"/>
      <c r="E177" s="64"/>
      <c r="F177" s="48"/>
    </row>
    <row r="178" spans="1:16" x14ac:dyDescent="0.55000000000000004">
      <c r="A178" s="64"/>
      <c r="B178" s="64"/>
      <c r="C178" s="44"/>
      <c r="D178" s="44"/>
      <c r="E178" s="44"/>
      <c r="F178" s="48"/>
    </row>
    <row r="179" spans="1:16" x14ac:dyDescent="0.55000000000000004">
      <c r="A179" s="64"/>
      <c r="B179" s="64"/>
      <c r="C179" s="44"/>
      <c r="D179" s="44"/>
      <c r="E179" s="44"/>
      <c r="F179" s="48"/>
    </row>
    <row r="180" spans="1:16" x14ac:dyDescent="0.55000000000000004">
      <c r="A180" s="64"/>
      <c r="B180" s="64"/>
      <c r="C180" s="44"/>
      <c r="D180" s="44"/>
      <c r="E180" s="44"/>
      <c r="F180" s="48"/>
    </row>
    <row r="181" spans="1:16" x14ac:dyDescent="0.55000000000000004">
      <c r="A181" s="64"/>
      <c r="B181" s="64"/>
      <c r="C181" s="44"/>
      <c r="D181" s="44"/>
      <c r="E181" s="44"/>
      <c r="F181" s="48"/>
    </row>
    <row r="182" spans="1:16" x14ac:dyDescent="0.55000000000000004">
      <c r="A182" s="64"/>
      <c r="B182" s="64"/>
      <c r="C182" s="44"/>
      <c r="D182" s="44"/>
      <c r="E182" s="44"/>
      <c r="F182" s="48"/>
    </row>
    <row r="183" spans="1:16" x14ac:dyDescent="0.55000000000000004">
      <c r="A183" s="64"/>
      <c r="B183" s="64"/>
      <c r="C183" s="44"/>
      <c r="D183" s="44"/>
      <c r="E183" s="44"/>
      <c r="F183" s="48"/>
    </row>
    <row r="184" spans="1:16" x14ac:dyDescent="0.55000000000000004">
      <c r="A184" s="64"/>
      <c r="B184" s="64"/>
      <c r="C184" s="44"/>
      <c r="D184" s="44"/>
      <c r="E184" s="44"/>
      <c r="F184" s="48"/>
    </row>
    <row r="185" spans="1:16" x14ac:dyDescent="0.55000000000000004">
      <c r="A185" s="64"/>
      <c r="B185" s="64"/>
      <c r="C185" s="44"/>
      <c r="D185" s="44"/>
      <c r="E185" s="44"/>
      <c r="F185" s="48"/>
    </row>
    <row r="186" spans="1:16" x14ac:dyDescent="0.55000000000000004">
      <c r="A186" s="64"/>
      <c r="B186" s="64"/>
      <c r="C186" s="44"/>
      <c r="D186" s="44"/>
      <c r="E186" s="44"/>
      <c r="F186" s="48"/>
    </row>
    <row r="187" spans="1:16" x14ac:dyDescent="0.55000000000000004">
      <c r="A187" s="64"/>
      <c r="B187" s="64"/>
      <c r="C187" s="44"/>
      <c r="D187" s="44"/>
      <c r="E187" s="44"/>
      <c r="F187" s="48"/>
    </row>
    <row r="189" spans="1:16" x14ac:dyDescent="0.55000000000000004">
      <c r="B189" s="81" t="s">
        <v>194</v>
      </c>
      <c r="C189" s="81"/>
      <c r="D189" s="81"/>
      <c r="E189" s="81"/>
      <c r="F189" s="81"/>
    </row>
    <row r="190" spans="1:16" s="30" customFormat="1" x14ac:dyDescent="0.55000000000000004">
      <c r="A190" s="38" t="s">
        <v>206</v>
      </c>
      <c r="B190" s="38" t="s">
        <v>3</v>
      </c>
      <c r="C190" s="38" t="s">
        <v>0</v>
      </c>
      <c r="D190" s="38" t="s">
        <v>1</v>
      </c>
      <c r="E190" s="38" t="s">
        <v>70</v>
      </c>
      <c r="F190" s="38" t="s">
        <v>4</v>
      </c>
      <c r="G190" s="29"/>
      <c r="H190" s="29"/>
      <c r="I190" s="29"/>
      <c r="J190" s="29"/>
      <c r="K190" s="29"/>
      <c r="L190" s="29"/>
      <c r="M190" s="29"/>
      <c r="N190" s="29"/>
      <c r="O190" s="29"/>
      <c r="P190" s="29"/>
    </row>
    <row r="191" spans="1:16" x14ac:dyDescent="0.55000000000000004">
      <c r="A191" s="40">
        <v>22</v>
      </c>
      <c r="B191" s="40">
        <v>14</v>
      </c>
      <c r="C191" s="66" t="s">
        <v>171</v>
      </c>
      <c r="D191" s="41" t="s">
        <v>7</v>
      </c>
      <c r="E191" s="40" t="s">
        <v>207</v>
      </c>
      <c r="F191" s="42"/>
    </row>
    <row r="192" spans="1:16" x14ac:dyDescent="0.55000000000000004">
      <c r="A192" s="40">
        <v>22</v>
      </c>
      <c r="B192" s="40">
        <v>15</v>
      </c>
      <c r="C192" s="66" t="s">
        <v>172</v>
      </c>
      <c r="D192" s="41" t="s">
        <v>7</v>
      </c>
      <c r="E192" s="40" t="s">
        <v>207</v>
      </c>
      <c r="F192" s="42"/>
    </row>
    <row r="193" spans="1:6" x14ac:dyDescent="0.55000000000000004">
      <c r="A193" s="40">
        <v>22</v>
      </c>
      <c r="B193" s="76">
        <v>16</v>
      </c>
      <c r="C193" s="66" t="s">
        <v>173</v>
      </c>
      <c r="D193" s="41" t="s">
        <v>7</v>
      </c>
      <c r="E193" s="40" t="s">
        <v>207</v>
      </c>
      <c r="F193" s="42"/>
    </row>
    <row r="194" spans="1:6" x14ac:dyDescent="0.55000000000000004">
      <c r="A194" s="40">
        <v>22</v>
      </c>
      <c r="B194" s="76">
        <v>17</v>
      </c>
      <c r="C194" s="66" t="s">
        <v>174</v>
      </c>
      <c r="D194" s="41" t="s">
        <v>7</v>
      </c>
      <c r="E194" s="40" t="s">
        <v>207</v>
      </c>
      <c r="F194" s="42"/>
    </row>
    <row r="195" spans="1:6" x14ac:dyDescent="0.55000000000000004">
      <c r="A195" s="40">
        <v>22</v>
      </c>
      <c r="B195" s="76">
        <v>18</v>
      </c>
      <c r="C195" s="66" t="s">
        <v>175</v>
      </c>
      <c r="D195" s="41" t="s">
        <v>7</v>
      </c>
      <c r="E195" s="40" t="s">
        <v>207</v>
      </c>
      <c r="F195" s="42"/>
    </row>
    <row r="196" spans="1:6" x14ac:dyDescent="0.55000000000000004">
      <c r="A196" s="40">
        <v>22</v>
      </c>
      <c r="B196" s="76">
        <v>19</v>
      </c>
      <c r="C196" s="66" t="s">
        <v>37</v>
      </c>
      <c r="D196" s="41" t="s">
        <v>7</v>
      </c>
      <c r="E196" s="40" t="s">
        <v>207</v>
      </c>
      <c r="F196" s="42"/>
    </row>
    <row r="197" spans="1:6" x14ac:dyDescent="0.55000000000000004">
      <c r="A197" s="40">
        <v>22</v>
      </c>
      <c r="B197" s="76">
        <v>20</v>
      </c>
      <c r="C197" s="66" t="s">
        <v>176</v>
      </c>
      <c r="D197" s="41" t="s">
        <v>7</v>
      </c>
      <c r="E197" s="40" t="s">
        <v>207</v>
      </c>
      <c r="F197" s="42"/>
    </row>
    <row r="198" spans="1:6" x14ac:dyDescent="0.55000000000000004">
      <c r="A198" s="40">
        <v>22</v>
      </c>
      <c r="B198" s="76">
        <v>21</v>
      </c>
      <c r="C198" s="66" t="s">
        <v>177</v>
      </c>
      <c r="D198" s="41" t="s">
        <v>7</v>
      </c>
      <c r="E198" s="40" t="s">
        <v>207</v>
      </c>
      <c r="F198" s="42"/>
    </row>
    <row r="199" spans="1:6" x14ac:dyDescent="0.55000000000000004">
      <c r="A199" s="40">
        <v>22</v>
      </c>
      <c r="B199" s="76">
        <v>22</v>
      </c>
      <c r="C199" s="66" t="s">
        <v>178</v>
      </c>
      <c r="D199" s="41" t="s">
        <v>7</v>
      </c>
      <c r="E199" s="40" t="s">
        <v>207</v>
      </c>
      <c r="F199" s="42"/>
    </row>
    <row r="200" spans="1:6" x14ac:dyDescent="0.55000000000000004">
      <c r="A200" s="40">
        <v>22</v>
      </c>
      <c r="B200" s="76">
        <v>23</v>
      </c>
      <c r="C200" s="66" t="s">
        <v>179</v>
      </c>
      <c r="D200" s="41" t="s">
        <v>7</v>
      </c>
      <c r="E200" s="40" t="s">
        <v>207</v>
      </c>
      <c r="F200" s="42"/>
    </row>
    <row r="201" spans="1:6" x14ac:dyDescent="0.55000000000000004">
      <c r="A201" s="40">
        <v>22</v>
      </c>
      <c r="B201" s="76">
        <v>24</v>
      </c>
      <c r="C201" s="66" t="s">
        <v>180</v>
      </c>
      <c r="D201" s="41" t="s">
        <v>7</v>
      </c>
      <c r="E201" s="40" t="s">
        <v>207</v>
      </c>
      <c r="F201" s="42"/>
    </row>
    <row r="202" spans="1:6" x14ac:dyDescent="0.55000000000000004">
      <c r="A202" s="40">
        <v>22</v>
      </c>
      <c r="B202" s="76">
        <v>25</v>
      </c>
      <c r="C202" s="66" t="s">
        <v>38</v>
      </c>
      <c r="D202" s="41" t="s">
        <v>7</v>
      </c>
      <c r="E202" s="40" t="s">
        <v>207</v>
      </c>
      <c r="F202" s="42"/>
    </row>
    <row r="203" spans="1:6" x14ac:dyDescent="0.55000000000000004">
      <c r="A203" s="40">
        <v>22</v>
      </c>
      <c r="B203" s="76">
        <v>26</v>
      </c>
      <c r="C203" s="66" t="s">
        <v>39</v>
      </c>
      <c r="D203" s="41" t="s">
        <v>7</v>
      </c>
      <c r="E203" s="40" t="s">
        <v>207</v>
      </c>
      <c r="F203" s="42"/>
    </row>
    <row r="204" spans="1:6" x14ac:dyDescent="0.55000000000000004">
      <c r="A204" s="40">
        <v>22</v>
      </c>
      <c r="B204" s="76">
        <v>27</v>
      </c>
      <c r="C204" s="66" t="s">
        <v>40</v>
      </c>
      <c r="D204" s="41" t="s">
        <v>7</v>
      </c>
      <c r="E204" s="40" t="s">
        <v>207</v>
      </c>
      <c r="F204" s="42"/>
    </row>
    <row r="205" spans="1:6" x14ac:dyDescent="0.55000000000000004">
      <c r="A205" s="40">
        <v>22</v>
      </c>
      <c r="B205" s="76">
        <v>28</v>
      </c>
      <c r="C205" s="66" t="s">
        <v>181</v>
      </c>
      <c r="D205" s="41" t="s">
        <v>7</v>
      </c>
      <c r="E205" s="40" t="s">
        <v>207</v>
      </c>
      <c r="F205" s="42"/>
    </row>
    <row r="206" spans="1:6" x14ac:dyDescent="0.55000000000000004">
      <c r="A206" s="40">
        <v>22</v>
      </c>
      <c r="B206" s="76">
        <v>29</v>
      </c>
      <c r="C206" s="66" t="s">
        <v>41</v>
      </c>
      <c r="D206" s="41" t="s">
        <v>7</v>
      </c>
      <c r="E206" s="40" t="s">
        <v>207</v>
      </c>
      <c r="F206" s="42"/>
    </row>
    <row r="207" spans="1:6" x14ac:dyDescent="0.55000000000000004">
      <c r="A207" s="40">
        <v>22</v>
      </c>
      <c r="B207" s="76">
        <v>30</v>
      </c>
      <c r="C207" s="66" t="s">
        <v>42</v>
      </c>
      <c r="D207" s="41" t="s">
        <v>7</v>
      </c>
      <c r="E207" s="40" t="s">
        <v>207</v>
      </c>
      <c r="F207" s="42"/>
    </row>
    <row r="208" spans="1:6" x14ac:dyDescent="0.55000000000000004">
      <c r="A208" s="40">
        <v>23</v>
      </c>
      <c r="B208" s="40">
        <v>1</v>
      </c>
      <c r="C208" s="66" t="s">
        <v>43</v>
      </c>
      <c r="D208" s="41" t="s">
        <v>7</v>
      </c>
      <c r="E208" s="40" t="s">
        <v>207</v>
      </c>
      <c r="F208" s="42"/>
    </row>
    <row r="209" spans="1:6" x14ac:dyDescent="0.55000000000000004">
      <c r="A209" s="76">
        <v>23</v>
      </c>
      <c r="B209" s="40">
        <v>2</v>
      </c>
      <c r="C209" s="66" t="s">
        <v>44</v>
      </c>
      <c r="D209" s="41" t="s">
        <v>7</v>
      </c>
      <c r="E209" s="40" t="s">
        <v>207</v>
      </c>
      <c r="F209" s="42"/>
    </row>
    <row r="210" spans="1:6" x14ac:dyDescent="0.55000000000000004">
      <c r="A210" s="76">
        <v>23</v>
      </c>
      <c r="B210" s="76">
        <v>3</v>
      </c>
      <c r="C210" s="66" t="s">
        <v>182</v>
      </c>
      <c r="D210" s="41" t="s">
        <v>7</v>
      </c>
      <c r="E210" s="40" t="s">
        <v>207</v>
      </c>
      <c r="F210" s="42"/>
    </row>
    <row r="211" spans="1:6" x14ac:dyDescent="0.55000000000000004">
      <c r="A211" s="76">
        <v>23</v>
      </c>
      <c r="B211" s="76">
        <v>4</v>
      </c>
      <c r="C211" s="66" t="s">
        <v>183</v>
      </c>
      <c r="D211" s="41" t="s">
        <v>7</v>
      </c>
      <c r="E211" s="40" t="s">
        <v>207</v>
      </c>
      <c r="F211" s="42"/>
    </row>
    <row r="212" spans="1:6" x14ac:dyDescent="0.55000000000000004">
      <c r="A212" s="76">
        <v>23</v>
      </c>
      <c r="B212" s="76">
        <v>5</v>
      </c>
      <c r="C212" s="66" t="s">
        <v>45</v>
      </c>
      <c r="D212" s="41" t="s">
        <v>7</v>
      </c>
      <c r="E212" s="40" t="s">
        <v>207</v>
      </c>
      <c r="F212" s="42"/>
    </row>
    <row r="213" spans="1:6" x14ac:dyDescent="0.55000000000000004">
      <c r="A213" s="76">
        <v>23</v>
      </c>
      <c r="B213" s="76">
        <v>6</v>
      </c>
      <c r="C213" s="66" t="s">
        <v>184</v>
      </c>
      <c r="D213" s="41" t="s">
        <v>7</v>
      </c>
      <c r="E213" s="40" t="s">
        <v>207</v>
      </c>
      <c r="F213" s="42"/>
    </row>
    <row r="214" spans="1:6" x14ac:dyDescent="0.55000000000000004">
      <c r="A214" s="76">
        <v>23</v>
      </c>
      <c r="B214" s="76">
        <v>7</v>
      </c>
      <c r="C214" s="66" t="s">
        <v>185</v>
      </c>
      <c r="D214" s="41" t="s">
        <v>7</v>
      </c>
      <c r="E214" s="40" t="s">
        <v>207</v>
      </c>
      <c r="F214" s="42"/>
    </row>
    <row r="215" spans="1:6" x14ac:dyDescent="0.55000000000000004">
      <c r="A215" s="76">
        <v>23</v>
      </c>
      <c r="B215" s="76">
        <v>8</v>
      </c>
      <c r="C215" s="66" t="s">
        <v>46</v>
      </c>
      <c r="D215" s="41" t="s">
        <v>7</v>
      </c>
      <c r="E215" s="40" t="s">
        <v>207</v>
      </c>
      <c r="F215" s="42"/>
    </row>
    <row r="216" spans="1:6" x14ac:dyDescent="0.55000000000000004">
      <c r="A216" s="76">
        <v>23</v>
      </c>
      <c r="B216" s="76">
        <v>9</v>
      </c>
      <c r="C216" s="66" t="s">
        <v>47</v>
      </c>
      <c r="D216" s="41" t="s">
        <v>7</v>
      </c>
      <c r="E216" s="40" t="s">
        <v>207</v>
      </c>
      <c r="F216" s="42"/>
    </row>
    <row r="217" spans="1:6" x14ac:dyDescent="0.55000000000000004">
      <c r="A217" s="76">
        <v>23</v>
      </c>
      <c r="B217" s="76">
        <v>10</v>
      </c>
      <c r="C217" s="66" t="s">
        <v>48</v>
      </c>
      <c r="D217" s="41" t="s">
        <v>7</v>
      </c>
      <c r="E217" s="40" t="s">
        <v>207</v>
      </c>
      <c r="F217" s="42"/>
    </row>
    <row r="218" spans="1:6" x14ac:dyDescent="0.55000000000000004">
      <c r="A218" s="76">
        <v>23</v>
      </c>
      <c r="B218" s="76">
        <v>11</v>
      </c>
      <c r="C218" s="66" t="s">
        <v>186</v>
      </c>
      <c r="D218" s="41" t="s">
        <v>7</v>
      </c>
      <c r="E218" s="40" t="s">
        <v>207</v>
      </c>
      <c r="F218" s="42"/>
    </row>
    <row r="219" spans="1:6" x14ac:dyDescent="0.55000000000000004">
      <c r="A219" s="64"/>
      <c r="B219" s="60"/>
      <c r="C219" s="44"/>
      <c r="D219" s="61"/>
      <c r="E219" s="60"/>
      <c r="F219" s="62"/>
    </row>
    <row r="220" spans="1:6" x14ac:dyDescent="0.55000000000000004">
      <c r="A220" s="38" t="s">
        <v>206</v>
      </c>
      <c r="B220" s="38" t="s">
        <v>3</v>
      </c>
      <c r="C220" s="38" t="s">
        <v>0</v>
      </c>
      <c r="D220" s="38" t="s">
        <v>1</v>
      </c>
      <c r="E220" s="38" t="s">
        <v>70</v>
      </c>
      <c r="F220" s="38" t="s">
        <v>4</v>
      </c>
    </row>
    <row r="221" spans="1:6" x14ac:dyDescent="0.55000000000000004">
      <c r="A221" s="38">
        <v>23</v>
      </c>
      <c r="B221" s="38">
        <v>12</v>
      </c>
      <c r="C221" s="66" t="s">
        <v>187</v>
      </c>
      <c r="D221" s="72" t="s">
        <v>7</v>
      </c>
      <c r="E221" s="40" t="s">
        <v>207</v>
      </c>
      <c r="F221" s="38"/>
    </row>
    <row r="222" spans="1:6" x14ac:dyDescent="0.55000000000000004">
      <c r="A222" s="38">
        <v>23</v>
      </c>
      <c r="B222" s="40">
        <v>13</v>
      </c>
      <c r="C222" s="66" t="s">
        <v>188</v>
      </c>
      <c r="D222" s="72" t="s">
        <v>7</v>
      </c>
      <c r="E222" s="40" t="s">
        <v>207</v>
      </c>
      <c r="F222" s="42"/>
    </row>
    <row r="223" spans="1:6" x14ac:dyDescent="0.55000000000000004">
      <c r="A223" s="38">
        <v>23</v>
      </c>
      <c r="B223" s="38">
        <v>14</v>
      </c>
      <c r="C223" s="66" t="s">
        <v>189</v>
      </c>
      <c r="D223" s="72" t="s">
        <v>7</v>
      </c>
      <c r="E223" s="40" t="s">
        <v>207</v>
      </c>
      <c r="F223" s="42"/>
    </row>
    <row r="224" spans="1:6" x14ac:dyDescent="0.55000000000000004">
      <c r="A224" s="38">
        <v>23</v>
      </c>
      <c r="B224" s="76">
        <v>15</v>
      </c>
      <c r="C224" s="66" t="s">
        <v>49</v>
      </c>
      <c r="D224" s="72" t="s">
        <v>7</v>
      </c>
      <c r="E224" s="40" t="s">
        <v>207</v>
      </c>
      <c r="F224" s="42"/>
    </row>
    <row r="225" spans="1:6" x14ac:dyDescent="0.55000000000000004">
      <c r="A225" s="38">
        <v>23</v>
      </c>
      <c r="B225" s="38">
        <v>16</v>
      </c>
      <c r="C225" s="66" t="s">
        <v>190</v>
      </c>
      <c r="D225" s="72" t="s">
        <v>7</v>
      </c>
      <c r="E225" s="40" t="s">
        <v>207</v>
      </c>
      <c r="F225" s="42"/>
    </row>
    <row r="226" spans="1:6" x14ac:dyDescent="0.55000000000000004">
      <c r="A226" s="38">
        <v>23</v>
      </c>
      <c r="B226" s="76">
        <v>17</v>
      </c>
      <c r="C226" s="66" t="s">
        <v>50</v>
      </c>
      <c r="D226" s="72" t="s">
        <v>7</v>
      </c>
      <c r="E226" s="40" t="s">
        <v>207</v>
      </c>
      <c r="F226" s="42"/>
    </row>
    <row r="227" spans="1:6" x14ac:dyDescent="0.55000000000000004">
      <c r="A227" s="38">
        <v>23</v>
      </c>
      <c r="B227" s="38">
        <v>18</v>
      </c>
      <c r="C227" s="66" t="s">
        <v>191</v>
      </c>
      <c r="D227" s="72" t="s">
        <v>7</v>
      </c>
      <c r="E227" s="40" t="s">
        <v>207</v>
      </c>
      <c r="F227" s="42"/>
    </row>
    <row r="228" spans="1:6" x14ac:dyDescent="0.55000000000000004">
      <c r="A228" s="38">
        <v>23</v>
      </c>
      <c r="B228" s="76">
        <v>19</v>
      </c>
      <c r="C228" s="66" t="s">
        <v>192</v>
      </c>
      <c r="D228" s="72" t="s">
        <v>7</v>
      </c>
      <c r="E228" s="40" t="s">
        <v>207</v>
      </c>
      <c r="F228" s="42"/>
    </row>
    <row r="229" spans="1:6" x14ac:dyDescent="0.55000000000000004">
      <c r="C229" s="65"/>
    </row>
    <row r="230" spans="1:6" x14ac:dyDescent="0.55000000000000004">
      <c r="A230" s="33"/>
      <c r="B230" s="33"/>
      <c r="C230" s="65"/>
    </row>
    <row r="231" spans="1:6" x14ac:dyDescent="0.55000000000000004">
      <c r="A231" s="33"/>
      <c r="B231" s="33"/>
      <c r="C231" s="65"/>
    </row>
    <row r="232" spans="1:6" x14ac:dyDescent="0.55000000000000004">
      <c r="A232" s="33"/>
      <c r="B232" s="33"/>
      <c r="C232" s="65"/>
    </row>
    <row r="233" spans="1:6" x14ac:dyDescent="0.55000000000000004">
      <c r="A233" s="33"/>
      <c r="B233" s="33"/>
      <c r="C233" s="65"/>
    </row>
    <row r="234" spans="1:6" x14ac:dyDescent="0.55000000000000004">
      <c r="A234" s="33"/>
      <c r="B234" s="33"/>
      <c r="C234" s="65"/>
    </row>
    <row r="235" spans="1:6" x14ac:dyDescent="0.55000000000000004">
      <c r="A235" s="33"/>
      <c r="B235" s="33"/>
      <c r="C235" s="65"/>
    </row>
    <row r="236" spans="1:6" x14ac:dyDescent="0.55000000000000004">
      <c r="A236" s="33"/>
      <c r="B236" s="33"/>
      <c r="C236" s="65"/>
    </row>
    <row r="237" spans="1:6" x14ac:dyDescent="0.55000000000000004">
      <c r="A237" s="33"/>
      <c r="B237" s="33"/>
      <c r="C237" s="65"/>
    </row>
    <row r="238" spans="1:6" x14ac:dyDescent="0.55000000000000004">
      <c r="A238" s="33"/>
      <c r="B238" s="33"/>
      <c r="C238" s="65"/>
    </row>
    <row r="239" spans="1:6" x14ac:dyDescent="0.55000000000000004">
      <c r="A239" s="33"/>
      <c r="B239" s="33"/>
      <c r="C239" s="65"/>
    </row>
    <row r="240" spans="1:6" x14ac:dyDescent="0.55000000000000004">
      <c r="A240" s="33"/>
      <c r="B240" s="33"/>
      <c r="C240" s="65"/>
    </row>
    <row r="241" spans="1:6" x14ac:dyDescent="0.55000000000000004">
      <c r="A241" s="33"/>
      <c r="B241" s="33"/>
      <c r="C241" s="65"/>
    </row>
    <row r="242" spans="1:6" x14ac:dyDescent="0.55000000000000004">
      <c r="A242" s="33"/>
      <c r="B242" s="33"/>
      <c r="C242" s="65"/>
    </row>
    <row r="243" spans="1:6" x14ac:dyDescent="0.55000000000000004">
      <c r="A243" s="33"/>
      <c r="B243" s="33"/>
      <c r="C243" s="65"/>
    </row>
    <row r="244" spans="1:6" x14ac:dyDescent="0.55000000000000004">
      <c r="A244" s="33"/>
      <c r="B244" s="33"/>
      <c r="C244" s="65"/>
    </row>
    <row r="245" spans="1:6" x14ac:dyDescent="0.55000000000000004">
      <c r="A245" s="33"/>
      <c r="B245" s="33"/>
      <c r="C245" s="65"/>
    </row>
    <row r="246" spans="1:6" x14ac:dyDescent="0.55000000000000004">
      <c r="A246" s="33"/>
      <c r="B246" s="33"/>
      <c r="C246" s="65"/>
    </row>
    <row r="247" spans="1:6" x14ac:dyDescent="0.55000000000000004">
      <c r="A247" s="33"/>
      <c r="B247" s="33"/>
      <c r="C247" s="65"/>
    </row>
    <row r="248" spans="1:6" x14ac:dyDescent="0.55000000000000004">
      <c r="A248" s="33"/>
      <c r="B248" s="33"/>
      <c r="C248" s="65"/>
    </row>
    <row r="249" spans="1:6" x14ac:dyDescent="0.55000000000000004">
      <c r="A249" s="33"/>
      <c r="B249" s="33"/>
      <c r="C249" s="65"/>
    </row>
    <row r="250" spans="1:6" x14ac:dyDescent="0.55000000000000004">
      <c r="A250" s="33"/>
      <c r="B250" s="33"/>
      <c r="C250" s="65"/>
    </row>
    <row r="251" spans="1:6" x14ac:dyDescent="0.55000000000000004">
      <c r="A251" s="33"/>
      <c r="B251" s="33"/>
      <c r="C251" s="65"/>
    </row>
    <row r="252" spans="1:6" x14ac:dyDescent="0.55000000000000004">
      <c r="B252" s="86" t="s">
        <v>132</v>
      </c>
      <c r="C252" s="86"/>
      <c r="D252" s="86"/>
      <c r="E252" s="86"/>
      <c r="F252" s="86"/>
    </row>
    <row r="253" spans="1:6" x14ac:dyDescent="0.55000000000000004">
      <c r="A253" s="38" t="s">
        <v>206</v>
      </c>
      <c r="B253" s="58" t="s">
        <v>3</v>
      </c>
      <c r="C253" s="58" t="s">
        <v>0</v>
      </c>
      <c r="D253" s="58" t="s">
        <v>1</v>
      </c>
      <c r="E253" s="38" t="s">
        <v>70</v>
      </c>
      <c r="F253" s="58" t="s">
        <v>73</v>
      </c>
    </row>
    <row r="254" spans="1:6" x14ac:dyDescent="0.55000000000000004">
      <c r="A254" s="40">
        <v>23</v>
      </c>
      <c r="B254" s="55">
        <v>20</v>
      </c>
      <c r="C254" s="57" t="s">
        <v>130</v>
      </c>
      <c r="D254" s="53" t="s">
        <v>7</v>
      </c>
      <c r="E254" s="40" t="s">
        <v>207</v>
      </c>
      <c r="F254" s="43"/>
    </row>
    <row r="255" spans="1:6" x14ac:dyDescent="0.55000000000000004">
      <c r="A255" s="40">
        <v>23</v>
      </c>
      <c r="B255" s="55">
        <v>21</v>
      </c>
      <c r="C255" s="56" t="s">
        <v>125</v>
      </c>
      <c r="D255" s="53" t="s">
        <v>7</v>
      </c>
      <c r="E255" s="40" t="s">
        <v>207</v>
      </c>
      <c r="F255" s="43"/>
    </row>
    <row r="256" spans="1:6" x14ac:dyDescent="0.55000000000000004">
      <c r="A256" s="40">
        <v>23</v>
      </c>
      <c r="B256" s="55">
        <v>22</v>
      </c>
      <c r="C256" s="56" t="s">
        <v>126</v>
      </c>
      <c r="D256" s="53" t="s">
        <v>7</v>
      </c>
      <c r="E256" s="40" t="s">
        <v>207</v>
      </c>
      <c r="F256" s="54"/>
    </row>
    <row r="257" spans="1:16" x14ac:dyDescent="0.55000000000000004">
      <c r="A257" s="40">
        <v>23</v>
      </c>
      <c r="B257" s="55">
        <v>23</v>
      </c>
      <c r="C257" s="56" t="s">
        <v>127</v>
      </c>
      <c r="D257" s="53" t="s">
        <v>7</v>
      </c>
      <c r="E257" s="40" t="s">
        <v>207</v>
      </c>
      <c r="F257" s="54"/>
    </row>
    <row r="258" spans="1:16" x14ac:dyDescent="0.55000000000000004">
      <c r="A258" s="40">
        <v>23</v>
      </c>
      <c r="B258" s="55">
        <v>24</v>
      </c>
      <c r="C258" s="56" t="s">
        <v>128</v>
      </c>
      <c r="D258" s="53" t="s">
        <v>7</v>
      </c>
      <c r="E258" s="40" t="s">
        <v>207</v>
      </c>
      <c r="F258" s="54"/>
    </row>
    <row r="259" spans="1:16" s="30" customFormat="1" x14ac:dyDescent="0.55000000000000004">
      <c r="A259" s="40">
        <v>23</v>
      </c>
      <c r="B259" s="55">
        <v>25</v>
      </c>
      <c r="C259" s="56" t="s">
        <v>129</v>
      </c>
      <c r="D259" s="53" t="s">
        <v>7</v>
      </c>
      <c r="E259" s="40" t="s">
        <v>207</v>
      </c>
      <c r="F259" s="54"/>
      <c r="G259" s="29"/>
      <c r="H259" s="29"/>
      <c r="I259" s="29"/>
      <c r="J259" s="29"/>
      <c r="K259" s="29"/>
      <c r="L259" s="29"/>
      <c r="M259" s="29"/>
      <c r="N259" s="29"/>
      <c r="O259" s="29"/>
      <c r="P259" s="29"/>
    </row>
    <row r="260" spans="1:16" x14ac:dyDescent="0.55000000000000004">
      <c r="A260" s="40">
        <v>23</v>
      </c>
      <c r="B260" s="55">
        <v>26</v>
      </c>
      <c r="C260" s="56" t="s">
        <v>131</v>
      </c>
      <c r="D260" s="53" t="s">
        <v>7</v>
      </c>
      <c r="E260" s="40" t="s">
        <v>207</v>
      </c>
      <c r="F260" s="31"/>
    </row>
    <row r="261" spans="1:16" x14ac:dyDescent="0.55000000000000004">
      <c r="A261" s="64"/>
      <c r="B261" s="64"/>
      <c r="C261" s="44"/>
      <c r="D261" s="47"/>
      <c r="E261" s="64"/>
      <c r="F261" s="48"/>
    </row>
    <row r="262" spans="1:16" x14ac:dyDescent="0.55000000000000004">
      <c r="A262" s="64"/>
      <c r="B262" s="64"/>
      <c r="C262" s="44"/>
      <c r="D262" s="47"/>
      <c r="E262" s="64"/>
      <c r="F262" s="48"/>
    </row>
    <row r="263" spans="1:16" s="34" customFormat="1" x14ac:dyDescent="0.55000000000000004">
      <c r="A263" s="64"/>
      <c r="B263" s="64"/>
      <c r="C263" s="44"/>
      <c r="D263" s="47"/>
      <c r="E263" s="64"/>
      <c r="F263" s="64"/>
      <c r="G263" s="29"/>
      <c r="H263" s="29"/>
      <c r="I263" s="29"/>
      <c r="J263" s="29"/>
      <c r="K263" s="29"/>
      <c r="L263" s="29"/>
      <c r="M263" s="29"/>
      <c r="N263" s="29"/>
      <c r="O263" s="29"/>
      <c r="P263" s="29"/>
    </row>
    <row r="264" spans="1:16" x14ac:dyDescent="0.55000000000000004">
      <c r="A264" s="64"/>
      <c r="B264" s="64"/>
      <c r="C264" s="44"/>
      <c r="D264" s="47"/>
      <c r="E264" s="64"/>
      <c r="F264" s="48"/>
    </row>
    <row r="265" spans="1:16" x14ac:dyDescent="0.55000000000000004">
      <c r="A265" s="64"/>
      <c r="B265" s="64"/>
      <c r="C265" s="44"/>
      <c r="D265" s="47"/>
      <c r="E265" s="64"/>
      <c r="F265" s="48"/>
    </row>
    <row r="266" spans="1:16" x14ac:dyDescent="0.55000000000000004">
      <c r="A266" s="64"/>
      <c r="B266" s="64"/>
      <c r="C266" s="44"/>
      <c r="D266" s="47"/>
      <c r="E266" s="64"/>
      <c r="F266" s="48"/>
    </row>
    <row r="267" spans="1:16" x14ac:dyDescent="0.55000000000000004">
      <c r="A267" s="64"/>
      <c r="B267" s="64"/>
      <c r="C267" s="44"/>
      <c r="D267" s="47"/>
      <c r="E267" s="64"/>
      <c r="F267" s="48"/>
    </row>
    <row r="268" spans="1:16" x14ac:dyDescent="0.55000000000000004">
      <c r="A268" s="64"/>
      <c r="B268" s="64"/>
      <c r="C268" s="44"/>
      <c r="D268" s="47"/>
      <c r="E268" s="64"/>
      <c r="F268" s="48"/>
    </row>
    <row r="269" spans="1:16" x14ac:dyDescent="0.55000000000000004">
      <c r="A269" s="64"/>
      <c r="B269" s="64"/>
      <c r="C269" s="44"/>
      <c r="D269" s="47"/>
      <c r="E269" s="64"/>
      <c r="F269" s="48"/>
    </row>
    <row r="270" spans="1:16" x14ac:dyDescent="0.55000000000000004">
      <c r="A270" s="64"/>
      <c r="B270" s="64"/>
      <c r="C270" s="44"/>
      <c r="D270" s="47"/>
      <c r="E270" s="64"/>
      <c r="F270" s="48"/>
    </row>
    <row r="271" spans="1:16" x14ac:dyDescent="0.55000000000000004">
      <c r="A271" s="64"/>
      <c r="B271" s="64"/>
      <c r="C271" s="44"/>
      <c r="D271" s="47"/>
      <c r="E271" s="64"/>
      <c r="F271" s="48"/>
    </row>
    <row r="272" spans="1:16" x14ac:dyDescent="0.55000000000000004">
      <c r="A272" s="64"/>
      <c r="B272" s="64"/>
      <c r="C272" s="44"/>
      <c r="D272" s="47"/>
      <c r="E272" s="64"/>
      <c r="F272" s="48"/>
    </row>
    <row r="273" spans="1:6" x14ac:dyDescent="0.55000000000000004">
      <c r="A273" s="64"/>
      <c r="B273" s="64"/>
      <c r="C273" s="44"/>
      <c r="D273" s="47"/>
      <c r="E273" s="64"/>
      <c r="F273" s="48"/>
    </row>
    <row r="274" spans="1:6" x14ac:dyDescent="0.55000000000000004">
      <c r="A274" s="64"/>
      <c r="B274" s="64"/>
      <c r="C274" s="44"/>
      <c r="D274" s="47"/>
      <c r="E274" s="64"/>
      <c r="F274" s="48"/>
    </row>
    <row r="275" spans="1:6" x14ac:dyDescent="0.55000000000000004">
      <c r="A275" s="64"/>
      <c r="B275" s="64"/>
      <c r="C275" s="44"/>
      <c r="D275" s="47"/>
      <c r="E275" s="64"/>
      <c r="F275" s="48"/>
    </row>
    <row r="276" spans="1:6" x14ac:dyDescent="0.55000000000000004">
      <c r="A276" s="64"/>
      <c r="B276" s="64"/>
      <c r="C276" s="44"/>
      <c r="D276" s="47"/>
      <c r="E276" s="64"/>
      <c r="F276" s="48"/>
    </row>
    <row r="277" spans="1:6" x14ac:dyDescent="0.55000000000000004">
      <c r="A277" s="64"/>
      <c r="B277" s="64"/>
      <c r="C277" s="44"/>
      <c r="D277" s="47"/>
      <c r="E277" s="64"/>
      <c r="F277" s="48"/>
    </row>
    <row r="278" spans="1:6" x14ac:dyDescent="0.55000000000000004">
      <c r="A278" s="64"/>
      <c r="B278" s="64"/>
      <c r="C278" s="44"/>
      <c r="D278" s="47"/>
      <c r="E278" s="64"/>
      <c r="F278" s="48"/>
    </row>
    <row r="279" spans="1:6" x14ac:dyDescent="0.55000000000000004">
      <c r="A279" s="64"/>
      <c r="B279" s="64"/>
      <c r="C279" s="44"/>
      <c r="D279" s="47"/>
      <c r="E279" s="64"/>
      <c r="F279" s="48"/>
    </row>
    <row r="280" spans="1:6" x14ac:dyDescent="0.55000000000000004">
      <c r="A280" s="64"/>
      <c r="B280" s="64"/>
      <c r="C280" s="44"/>
      <c r="D280" s="47"/>
      <c r="E280" s="64"/>
      <c r="F280" s="48"/>
    </row>
    <row r="281" spans="1:6" x14ac:dyDescent="0.55000000000000004">
      <c r="A281" s="64"/>
      <c r="B281" s="64"/>
      <c r="C281" s="44"/>
      <c r="D281" s="47"/>
      <c r="E281" s="64"/>
      <c r="F281" s="48"/>
    </row>
    <row r="282" spans="1:6" x14ac:dyDescent="0.55000000000000004">
      <c r="A282" s="64"/>
      <c r="B282" s="64"/>
      <c r="C282" s="44"/>
      <c r="D282" s="47"/>
      <c r="E282" s="64"/>
      <c r="F282" s="48"/>
    </row>
    <row r="283" spans="1:6" x14ac:dyDescent="0.55000000000000004">
      <c r="B283" s="81" t="s">
        <v>156</v>
      </c>
      <c r="C283" s="82"/>
      <c r="D283" s="82"/>
      <c r="E283" s="82"/>
      <c r="F283" s="82"/>
    </row>
    <row r="284" spans="1:6" x14ac:dyDescent="0.55000000000000004">
      <c r="A284" s="38" t="s">
        <v>206</v>
      </c>
      <c r="B284" s="38" t="s">
        <v>3</v>
      </c>
      <c r="C284" s="38" t="s">
        <v>0</v>
      </c>
      <c r="D284" s="38" t="s">
        <v>1</v>
      </c>
      <c r="E284" s="38" t="s">
        <v>70</v>
      </c>
      <c r="F284" s="38" t="s">
        <v>4</v>
      </c>
    </row>
    <row r="285" spans="1:6" x14ac:dyDescent="0.55000000000000004">
      <c r="A285" s="40">
        <v>23</v>
      </c>
      <c r="B285" s="40">
        <v>27</v>
      </c>
      <c r="C285" s="43" t="s">
        <v>157</v>
      </c>
      <c r="D285" s="41" t="s">
        <v>7</v>
      </c>
      <c r="E285" s="40" t="s">
        <v>207</v>
      </c>
      <c r="F285" s="42"/>
    </row>
    <row r="286" spans="1:6" x14ac:dyDescent="0.55000000000000004">
      <c r="A286" s="40">
        <v>23</v>
      </c>
      <c r="B286" s="36">
        <v>28</v>
      </c>
      <c r="C286" s="52" t="s">
        <v>163</v>
      </c>
      <c r="D286" s="41" t="s">
        <v>7</v>
      </c>
      <c r="E286" s="40" t="s">
        <v>207</v>
      </c>
      <c r="F286" s="42"/>
    </row>
    <row r="287" spans="1:6" x14ac:dyDescent="0.55000000000000004">
      <c r="A287" s="40">
        <v>23</v>
      </c>
      <c r="B287" s="76">
        <v>29</v>
      </c>
      <c r="C287" s="43" t="s">
        <v>162</v>
      </c>
      <c r="D287" s="41" t="s">
        <v>7</v>
      </c>
      <c r="E287" s="40" t="s">
        <v>207</v>
      </c>
      <c r="F287" s="42"/>
    </row>
    <row r="288" spans="1:6" x14ac:dyDescent="0.55000000000000004">
      <c r="A288" s="40">
        <v>23</v>
      </c>
      <c r="B288" s="75">
        <v>30</v>
      </c>
      <c r="C288" s="43" t="s">
        <v>161</v>
      </c>
      <c r="D288" s="41" t="s">
        <v>7</v>
      </c>
      <c r="E288" s="40" t="s">
        <v>207</v>
      </c>
      <c r="F288" s="42"/>
    </row>
    <row r="289" spans="1:16" x14ac:dyDescent="0.55000000000000004">
      <c r="A289" s="40">
        <v>24</v>
      </c>
      <c r="B289" s="76">
        <v>1</v>
      </c>
      <c r="C289" s="43" t="s">
        <v>160</v>
      </c>
      <c r="D289" s="41" t="s">
        <v>7</v>
      </c>
      <c r="E289" s="40" t="s">
        <v>207</v>
      </c>
      <c r="F289" s="42"/>
    </row>
    <row r="290" spans="1:16" s="30" customFormat="1" x14ac:dyDescent="0.55000000000000004">
      <c r="A290" s="76">
        <v>24</v>
      </c>
      <c r="B290" s="75">
        <v>2</v>
      </c>
      <c r="C290" s="43" t="s">
        <v>159</v>
      </c>
      <c r="D290" s="41" t="s">
        <v>7</v>
      </c>
      <c r="E290" s="40" t="s">
        <v>207</v>
      </c>
      <c r="F290" s="42"/>
      <c r="G290" s="35"/>
      <c r="H290" s="35"/>
      <c r="I290" s="35"/>
      <c r="J290" s="35"/>
      <c r="K290" s="35"/>
      <c r="L290" s="35"/>
      <c r="M290" s="35"/>
      <c r="N290" s="35"/>
      <c r="O290" s="35"/>
      <c r="P290" s="35"/>
    </row>
    <row r="291" spans="1:16" x14ac:dyDescent="0.55000000000000004">
      <c r="A291" s="76">
        <v>24</v>
      </c>
      <c r="B291" s="76">
        <v>3</v>
      </c>
      <c r="C291" s="43" t="s">
        <v>158</v>
      </c>
      <c r="D291" s="41" t="s">
        <v>7</v>
      </c>
      <c r="E291" s="40" t="s">
        <v>207</v>
      </c>
      <c r="F291" s="42"/>
    </row>
    <row r="292" spans="1:16" x14ac:dyDescent="0.55000000000000004">
      <c r="A292" s="76">
        <v>24</v>
      </c>
      <c r="B292" s="75">
        <v>4</v>
      </c>
      <c r="C292" s="43" t="s">
        <v>165</v>
      </c>
      <c r="D292" s="41" t="s">
        <v>7</v>
      </c>
      <c r="E292" s="40" t="s">
        <v>207</v>
      </c>
      <c r="F292" s="42"/>
    </row>
    <row r="293" spans="1:16" x14ac:dyDescent="0.55000000000000004">
      <c r="A293" s="76">
        <v>24</v>
      </c>
      <c r="B293" s="76">
        <v>5</v>
      </c>
      <c r="C293" s="43" t="s">
        <v>164</v>
      </c>
      <c r="D293" s="41" t="s">
        <v>7</v>
      </c>
      <c r="E293" s="40" t="s">
        <v>207</v>
      </c>
      <c r="F293" s="42"/>
    </row>
    <row r="294" spans="1:16" x14ac:dyDescent="0.55000000000000004">
      <c r="A294" s="76">
        <v>24</v>
      </c>
      <c r="B294" s="75">
        <v>6</v>
      </c>
      <c r="C294" s="43" t="s">
        <v>166</v>
      </c>
      <c r="D294" s="41" t="s">
        <v>7</v>
      </c>
      <c r="E294" s="40" t="s">
        <v>207</v>
      </c>
      <c r="F294" s="42"/>
    </row>
    <row r="295" spans="1:16" x14ac:dyDescent="0.55000000000000004">
      <c r="A295" s="76">
        <v>24</v>
      </c>
      <c r="B295" s="76">
        <v>7</v>
      </c>
      <c r="C295" s="43" t="s">
        <v>168</v>
      </c>
      <c r="D295" s="41" t="s">
        <v>7</v>
      </c>
      <c r="E295" s="40" t="s">
        <v>207</v>
      </c>
      <c r="F295" s="42"/>
    </row>
    <row r="296" spans="1:16" x14ac:dyDescent="0.55000000000000004">
      <c r="A296" s="76">
        <v>24</v>
      </c>
      <c r="B296" s="75">
        <v>8</v>
      </c>
      <c r="C296" s="43" t="s">
        <v>167</v>
      </c>
      <c r="D296" s="41" t="s">
        <v>7</v>
      </c>
      <c r="E296" s="40" t="s">
        <v>207</v>
      </c>
      <c r="F296" s="42"/>
    </row>
    <row r="297" spans="1:16" x14ac:dyDescent="0.55000000000000004">
      <c r="A297" s="76">
        <v>24</v>
      </c>
      <c r="B297" s="76">
        <v>9</v>
      </c>
      <c r="C297" s="43" t="s">
        <v>170</v>
      </c>
      <c r="D297" s="41" t="s">
        <v>7</v>
      </c>
      <c r="E297" s="40" t="s">
        <v>207</v>
      </c>
      <c r="F297" s="42"/>
    </row>
    <row r="298" spans="1:16" x14ac:dyDescent="0.55000000000000004">
      <c r="A298" s="76">
        <v>24</v>
      </c>
      <c r="B298" s="76">
        <v>10</v>
      </c>
      <c r="C298" s="43" t="s">
        <v>169</v>
      </c>
      <c r="D298" s="41" t="s">
        <v>7</v>
      </c>
      <c r="E298" s="40" t="s">
        <v>207</v>
      </c>
      <c r="F298" s="42"/>
    </row>
    <row r="314" spans="1:6" x14ac:dyDescent="0.55000000000000004">
      <c r="A314" s="33"/>
      <c r="B314" s="81" t="s">
        <v>202</v>
      </c>
      <c r="C314" s="82"/>
      <c r="D314" s="82"/>
      <c r="E314" s="82"/>
      <c r="F314" s="82"/>
    </row>
    <row r="315" spans="1:6" x14ac:dyDescent="0.55000000000000004">
      <c r="A315" s="38" t="s">
        <v>206</v>
      </c>
      <c r="B315" s="38" t="s">
        <v>3</v>
      </c>
      <c r="C315" s="38" t="s">
        <v>0</v>
      </c>
      <c r="D315" s="38" t="s">
        <v>1</v>
      </c>
      <c r="E315" s="38" t="s">
        <v>70</v>
      </c>
      <c r="F315" s="38" t="s">
        <v>4</v>
      </c>
    </row>
    <row r="316" spans="1:6" x14ac:dyDescent="0.55000000000000004">
      <c r="A316" s="40">
        <v>24</v>
      </c>
      <c r="B316" s="40">
        <v>11</v>
      </c>
      <c r="C316" s="43" t="s">
        <v>203</v>
      </c>
      <c r="D316" s="41" t="s">
        <v>7</v>
      </c>
      <c r="E316" s="40" t="s">
        <v>207</v>
      </c>
      <c r="F316" s="42"/>
    </row>
    <row r="317" spans="1:6" x14ac:dyDescent="0.55000000000000004">
      <c r="A317" s="76">
        <v>24</v>
      </c>
      <c r="B317" s="49">
        <v>12</v>
      </c>
      <c r="C317" s="52" t="s">
        <v>204</v>
      </c>
      <c r="D317" s="41" t="s">
        <v>7</v>
      </c>
      <c r="E317" s="40" t="s">
        <v>207</v>
      </c>
      <c r="F317" s="42"/>
    </row>
    <row r="318" spans="1:6" x14ac:dyDescent="0.55000000000000004">
      <c r="A318" s="76">
        <v>24</v>
      </c>
      <c r="B318" s="40">
        <v>13</v>
      </c>
      <c r="C318" s="43" t="s">
        <v>205</v>
      </c>
      <c r="D318" s="41" t="s">
        <v>7</v>
      </c>
      <c r="E318" s="40" t="s">
        <v>207</v>
      </c>
      <c r="F318" s="42"/>
    </row>
    <row r="322" spans="1:16" s="34" customFormat="1" x14ac:dyDescent="0.55000000000000004">
      <c r="A322" s="28"/>
      <c r="B322" s="28"/>
      <c r="C322" s="28"/>
      <c r="D322" s="28"/>
      <c r="E322" s="28"/>
      <c r="F322" s="28"/>
      <c r="G322" s="29"/>
      <c r="H322" s="29"/>
      <c r="I322" s="29"/>
      <c r="J322" s="29"/>
      <c r="K322" s="29"/>
      <c r="L322" s="29"/>
      <c r="M322" s="29"/>
      <c r="N322" s="29"/>
      <c r="O322" s="29"/>
      <c r="P322" s="29"/>
    </row>
    <row r="326" spans="1:16" ht="14.25" x14ac:dyDescent="0.2">
      <c r="A326" s="29"/>
      <c r="B326" s="29"/>
      <c r="C326" s="29"/>
      <c r="D326" s="29"/>
      <c r="E326" s="29"/>
    </row>
    <row r="327" spans="1:16" s="34" customFormat="1" ht="14.25" x14ac:dyDescent="0.2">
      <c r="G327" s="29"/>
      <c r="H327" s="29"/>
      <c r="I327" s="29"/>
      <c r="J327" s="29"/>
      <c r="K327" s="29"/>
      <c r="L327" s="29"/>
      <c r="M327" s="29"/>
      <c r="N327" s="29"/>
      <c r="O327" s="29"/>
      <c r="P327" s="29"/>
    </row>
    <row r="328" spans="1:16" ht="14.25" x14ac:dyDescent="0.2">
      <c r="A328" s="29"/>
      <c r="B328" s="29"/>
      <c r="C328" s="29"/>
      <c r="D328" s="29"/>
      <c r="E328" s="29"/>
    </row>
    <row r="329" spans="1:16" ht="14.25" x14ac:dyDescent="0.2">
      <c r="A329" s="29"/>
      <c r="B329" s="29"/>
      <c r="C329" s="29"/>
      <c r="D329" s="29"/>
      <c r="E329" s="29"/>
    </row>
    <row r="330" spans="1:16" ht="14.25" x14ac:dyDescent="0.2">
      <c r="A330" s="29"/>
      <c r="B330" s="29"/>
      <c r="C330" s="29"/>
      <c r="D330" s="29"/>
      <c r="E330" s="29"/>
    </row>
    <row r="331" spans="1:16" ht="14.25" x14ac:dyDescent="0.2">
      <c r="A331" s="29"/>
      <c r="B331" s="29"/>
      <c r="C331" s="29"/>
      <c r="D331" s="29"/>
      <c r="E331" s="29"/>
    </row>
    <row r="332" spans="1:16" ht="14.25" x14ac:dyDescent="0.2">
      <c r="A332" s="29"/>
      <c r="B332" s="29"/>
      <c r="C332" s="29"/>
      <c r="D332" s="29"/>
      <c r="E332" s="29"/>
    </row>
    <row r="333" spans="1:16" ht="14.25" x14ac:dyDescent="0.2">
      <c r="A333" s="29"/>
      <c r="B333" s="29"/>
      <c r="C333" s="29"/>
      <c r="D333" s="29"/>
      <c r="E333" s="29"/>
    </row>
    <row r="334" spans="1:16" ht="14.25" x14ac:dyDescent="0.2">
      <c r="A334" s="29"/>
      <c r="B334" s="29"/>
      <c r="C334" s="29"/>
      <c r="D334" s="29"/>
      <c r="E334" s="29"/>
    </row>
    <row r="335" spans="1:16" ht="14.25" x14ac:dyDescent="0.2">
      <c r="A335" s="29"/>
      <c r="B335" s="29"/>
      <c r="C335" s="29"/>
      <c r="D335" s="29"/>
      <c r="E335" s="29"/>
    </row>
    <row r="336" spans="1:16" ht="14.25" x14ac:dyDescent="0.2">
      <c r="A336" s="29"/>
      <c r="B336" s="29"/>
      <c r="C336" s="29"/>
      <c r="D336" s="29"/>
      <c r="E336" s="29"/>
    </row>
    <row r="337" spans="1:6" ht="14.25" x14ac:dyDescent="0.2">
      <c r="A337" s="29"/>
      <c r="B337" s="29"/>
      <c r="C337" s="29"/>
      <c r="D337" s="29"/>
      <c r="E337" s="29"/>
    </row>
    <row r="338" spans="1:6" ht="14.25" x14ac:dyDescent="0.2">
      <c r="A338" s="29"/>
      <c r="B338" s="29"/>
      <c r="C338" s="29"/>
      <c r="D338" s="29"/>
      <c r="E338" s="29"/>
    </row>
    <row r="339" spans="1:6" ht="14.25" x14ac:dyDescent="0.2">
      <c r="A339" s="29"/>
      <c r="B339" s="29"/>
      <c r="C339" s="29"/>
      <c r="D339" s="29"/>
      <c r="E339" s="29"/>
    </row>
    <row r="340" spans="1:6" ht="14.25" x14ac:dyDescent="0.2">
      <c r="A340" s="29"/>
      <c r="B340" s="29"/>
      <c r="C340" s="29"/>
      <c r="D340" s="29"/>
      <c r="E340" s="29"/>
    </row>
    <row r="341" spans="1:6" ht="14.25" x14ac:dyDescent="0.2">
      <c r="A341" s="29"/>
      <c r="B341" s="29"/>
      <c r="C341" s="29"/>
      <c r="D341" s="29"/>
      <c r="E341" s="29"/>
    </row>
    <row r="342" spans="1:6" x14ac:dyDescent="0.55000000000000004">
      <c r="B342" s="36"/>
      <c r="C342" s="52"/>
      <c r="D342" s="52"/>
      <c r="E342" s="52"/>
      <c r="F342" s="37"/>
    </row>
  </sheetData>
  <mergeCells count="11">
    <mergeCell ref="B283:F283"/>
    <mergeCell ref="B314:F314"/>
    <mergeCell ref="B1:F1"/>
    <mergeCell ref="B96:F96"/>
    <mergeCell ref="B252:F252"/>
    <mergeCell ref="B158:F158"/>
    <mergeCell ref="B32:F32"/>
    <mergeCell ref="B63:F63"/>
    <mergeCell ref="B105:F105"/>
    <mergeCell ref="B127:F127"/>
    <mergeCell ref="B189:F189"/>
  </mergeCells>
  <pageMargins left="0.25" right="0.25" top="0.75" bottom="0.36458333333333331" header="0.3" footer="0.3"/>
  <pageSetup paperSize="9" orientation="portrait" horizontalDpi="300" verticalDpi="0" r:id="rId1"/>
  <headerFooter>
    <oddHeader xml:space="preserve">&amp;C&amp;"TH SarabunPSK,ธรรมดา"&amp;18อัจฉริยภาพทางคณิตศาสตร์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3" sqref="A3"/>
    </sheetView>
  </sheetViews>
  <sheetFormatPr defaultRowHeight="30.75" x14ac:dyDescent="0.7"/>
  <cols>
    <col min="1" max="16384" width="9" style="67"/>
  </cols>
  <sheetData>
    <row r="1" spans="1:2" x14ac:dyDescent="0.7">
      <c r="A1" s="67" t="s">
        <v>200</v>
      </c>
      <c r="B1" s="67" t="s">
        <v>201</v>
      </c>
    </row>
    <row r="2" spans="1:2" x14ac:dyDescent="0.7">
      <c r="A2" s="67">
        <v>118</v>
      </c>
      <c r="B2" s="67">
        <v>85</v>
      </c>
    </row>
    <row r="3" spans="1:2" x14ac:dyDescent="0.7">
      <c r="A3" s="67">
        <v>1</v>
      </c>
      <c r="B3" s="67">
        <v>3</v>
      </c>
    </row>
    <row r="4" spans="1:2" x14ac:dyDescent="0.7">
      <c r="A4" s="67">
        <v>3</v>
      </c>
      <c r="B4" s="67">
        <v>1</v>
      </c>
    </row>
    <row r="5" spans="1:2" x14ac:dyDescent="0.7">
      <c r="A5" s="67">
        <v>19</v>
      </c>
      <c r="B5" s="67">
        <v>2</v>
      </c>
    </row>
    <row r="6" spans="1:2" x14ac:dyDescent="0.7">
      <c r="A6" s="67">
        <v>2</v>
      </c>
      <c r="B6" s="67">
        <v>1</v>
      </c>
    </row>
    <row r="7" spans="1:2" x14ac:dyDescent="0.7">
      <c r="A7" s="67">
        <v>2</v>
      </c>
      <c r="B7" s="67">
        <v>1</v>
      </c>
    </row>
    <row r="8" spans="1:2" x14ac:dyDescent="0.7">
      <c r="A8" s="67">
        <v>4</v>
      </c>
      <c r="B8" s="67">
        <v>4</v>
      </c>
    </row>
    <row r="9" spans="1:2" x14ac:dyDescent="0.7">
      <c r="A9" s="67">
        <v>4</v>
      </c>
      <c r="B9" s="67">
        <v>2</v>
      </c>
    </row>
    <row r="10" spans="1:2" x14ac:dyDescent="0.7">
      <c r="A10" s="67">
        <v>5</v>
      </c>
      <c r="B10" s="67">
        <v>3</v>
      </c>
    </row>
    <row r="11" spans="1:2" x14ac:dyDescent="0.7">
      <c r="A11" s="67">
        <v>2</v>
      </c>
      <c r="B11" s="67">
        <v>6</v>
      </c>
    </row>
    <row r="12" spans="1:2" x14ac:dyDescent="0.7">
      <c r="A12" s="67">
        <v>2</v>
      </c>
      <c r="B12" s="67">
        <v>2</v>
      </c>
    </row>
    <row r="13" spans="1:2" x14ac:dyDescent="0.7">
      <c r="A13" s="67">
        <v>1</v>
      </c>
      <c r="B13" s="67">
        <v>2</v>
      </c>
    </row>
    <row r="14" spans="1:2" x14ac:dyDescent="0.7">
      <c r="B14" s="67">
        <v>1</v>
      </c>
    </row>
    <row r="15" spans="1:2" x14ac:dyDescent="0.7">
      <c r="B15" s="67">
        <v>1</v>
      </c>
    </row>
    <row r="16" spans="1:2" x14ac:dyDescent="0.7">
      <c r="A16" s="67">
        <f>SUM(A2:A15)</f>
        <v>163</v>
      </c>
      <c r="B16" s="67">
        <f>SUM(B2:B15)</f>
        <v>114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="130" zoomScaleNormal="100" zoomScalePageLayoutView="130" workbookViewId="0">
      <selection activeCell="E5" sqref="E5"/>
    </sheetView>
  </sheetViews>
  <sheetFormatPr defaultRowHeight="24" x14ac:dyDescent="0.55000000000000004"/>
  <cols>
    <col min="1" max="1" width="5.875" style="26" customWidth="1"/>
    <col min="2" max="2" width="5.25" style="26" customWidth="1"/>
    <col min="3" max="3" width="25.75" style="4" customWidth="1"/>
    <col min="4" max="4" width="16.375" style="4" customWidth="1"/>
    <col min="5" max="5" width="11.75" style="4" customWidth="1"/>
    <col min="6" max="6" width="22.875" customWidth="1"/>
  </cols>
  <sheetData>
    <row r="1" spans="1:6" x14ac:dyDescent="0.55000000000000004">
      <c r="A1" s="78" t="s">
        <v>113</v>
      </c>
      <c r="B1" s="78"/>
      <c r="C1" s="78"/>
      <c r="D1" s="78"/>
      <c r="E1" s="78"/>
      <c r="F1" s="78"/>
    </row>
    <row r="2" spans="1:6" s="25" customFormat="1" x14ac:dyDescent="0.55000000000000004">
      <c r="A2" s="8" t="s">
        <v>206</v>
      </c>
      <c r="B2" s="8" t="s">
        <v>3</v>
      </c>
      <c r="C2" s="8" t="s">
        <v>0</v>
      </c>
      <c r="D2" s="8" t="s">
        <v>1</v>
      </c>
      <c r="E2" s="8" t="s">
        <v>70</v>
      </c>
      <c r="F2" s="8" t="s">
        <v>73</v>
      </c>
    </row>
    <row r="3" spans="1:6" x14ac:dyDescent="0.55000000000000004">
      <c r="A3" s="9">
        <v>19</v>
      </c>
      <c r="B3" s="9">
        <v>1</v>
      </c>
      <c r="C3" s="10" t="s">
        <v>115</v>
      </c>
      <c r="D3" s="10" t="s">
        <v>114</v>
      </c>
      <c r="E3" s="9" t="s">
        <v>208</v>
      </c>
      <c r="F3" s="23"/>
    </row>
    <row r="4" spans="1:6" x14ac:dyDescent="0.55000000000000004">
      <c r="A4" s="9">
        <v>19</v>
      </c>
      <c r="B4" s="9">
        <v>2</v>
      </c>
      <c r="C4" s="10" t="s">
        <v>116</v>
      </c>
      <c r="D4" s="10" t="s">
        <v>114</v>
      </c>
      <c r="E4" s="9" t="s">
        <v>208</v>
      </c>
      <c r="F4" s="23"/>
    </row>
    <row r="5" spans="1:6" x14ac:dyDescent="0.55000000000000004">
      <c r="A5" s="9">
        <v>19</v>
      </c>
      <c r="B5" s="9">
        <v>3</v>
      </c>
      <c r="C5" s="10" t="s">
        <v>117</v>
      </c>
      <c r="D5" s="10" t="s">
        <v>114</v>
      </c>
      <c r="E5" s="9" t="s">
        <v>208</v>
      </c>
      <c r="F5" s="23"/>
    </row>
    <row r="6" spans="1:6" x14ac:dyDescent="0.55000000000000004">
      <c r="A6" s="9">
        <v>19</v>
      </c>
      <c r="B6" s="9">
        <v>4</v>
      </c>
      <c r="C6" s="10" t="s">
        <v>118</v>
      </c>
      <c r="D6" s="10" t="s">
        <v>114</v>
      </c>
      <c r="E6" s="9" t="s">
        <v>208</v>
      </c>
      <c r="F6" s="23"/>
    </row>
    <row r="7" spans="1:6" x14ac:dyDescent="0.55000000000000004">
      <c r="D7" s="3"/>
    </row>
    <row r="8" spans="1:6" x14ac:dyDescent="0.55000000000000004">
      <c r="D8" s="3"/>
    </row>
    <row r="9" spans="1:6" x14ac:dyDescent="0.55000000000000004">
      <c r="D9" s="3"/>
    </row>
    <row r="10" spans="1:6" x14ac:dyDescent="0.55000000000000004">
      <c r="D10" s="3"/>
    </row>
    <row r="15" spans="1:6" s="26" customFormat="1" x14ac:dyDescent="0.55000000000000004">
      <c r="C15" s="4"/>
      <c r="D15" s="4"/>
      <c r="E15" s="4"/>
      <c r="F15"/>
    </row>
    <row r="16" spans="1:6" s="26" customFormat="1" x14ac:dyDescent="0.55000000000000004">
      <c r="C16" s="4"/>
      <c r="D16" s="4"/>
      <c r="E16" s="4"/>
      <c r="F16"/>
    </row>
    <row r="17" spans="3:6" s="26" customFormat="1" x14ac:dyDescent="0.55000000000000004">
      <c r="C17" s="4"/>
      <c r="D17" s="4"/>
      <c r="E17" s="4"/>
      <c r="F17"/>
    </row>
    <row r="18" spans="3:6" s="26" customFormat="1" x14ac:dyDescent="0.55000000000000004">
      <c r="C18" s="4"/>
      <c r="D18" s="4"/>
      <c r="E18" s="4"/>
      <c r="F18"/>
    </row>
    <row r="19" spans="3:6" s="26" customFormat="1" x14ac:dyDescent="0.55000000000000004">
      <c r="C19" s="4"/>
      <c r="D19" s="4"/>
      <c r="E19" s="4"/>
      <c r="F19"/>
    </row>
    <row r="20" spans="3:6" s="26" customFormat="1" x14ac:dyDescent="0.55000000000000004">
      <c r="C20" s="4"/>
      <c r="D20" s="4"/>
      <c r="E20" s="4"/>
      <c r="F20"/>
    </row>
    <row r="21" spans="3:6" s="26" customFormat="1" x14ac:dyDescent="0.55000000000000004">
      <c r="C21" s="4"/>
      <c r="D21" s="4"/>
      <c r="E21" s="4"/>
      <c r="F21"/>
    </row>
    <row r="22" spans="3:6" s="26" customFormat="1" x14ac:dyDescent="0.55000000000000004">
      <c r="C22" s="4"/>
      <c r="D22" s="4"/>
      <c r="E22" s="4"/>
      <c r="F22"/>
    </row>
    <row r="23" spans="3:6" s="26" customFormat="1" x14ac:dyDescent="0.55000000000000004">
      <c r="C23" s="4"/>
      <c r="D23" s="4"/>
      <c r="E23" s="4"/>
      <c r="F23"/>
    </row>
    <row r="24" spans="3:6" s="26" customFormat="1" x14ac:dyDescent="0.55000000000000004">
      <c r="C24" s="4"/>
      <c r="D24" s="4"/>
      <c r="E24" s="4"/>
      <c r="F24"/>
    </row>
    <row r="25" spans="3:6" s="26" customFormat="1" x14ac:dyDescent="0.55000000000000004">
      <c r="C25" s="4"/>
      <c r="D25" s="4"/>
      <c r="E25" s="4"/>
      <c r="F25"/>
    </row>
    <row r="26" spans="3:6" s="26" customFormat="1" x14ac:dyDescent="0.55000000000000004">
      <c r="C26" s="4"/>
      <c r="D26" s="4"/>
      <c r="E26" s="4"/>
      <c r="F26"/>
    </row>
    <row r="27" spans="3:6" s="26" customFormat="1" x14ac:dyDescent="0.55000000000000004">
      <c r="C27" s="4"/>
      <c r="D27" s="4"/>
      <c r="E27" s="4"/>
      <c r="F27"/>
    </row>
    <row r="28" spans="3:6" s="26" customFormat="1" x14ac:dyDescent="0.55000000000000004">
      <c r="C28" s="4"/>
      <c r="D28" s="4"/>
      <c r="E28" s="4"/>
      <c r="F28"/>
    </row>
    <row r="29" spans="3:6" s="26" customFormat="1" x14ac:dyDescent="0.55000000000000004">
      <c r="C29" s="4"/>
      <c r="D29" s="4"/>
      <c r="E29" s="4"/>
      <c r="F29"/>
    </row>
    <row r="30" spans="3:6" s="26" customFormat="1" x14ac:dyDescent="0.55000000000000004">
      <c r="C30" s="4"/>
      <c r="D30" s="4"/>
      <c r="E30" s="4"/>
      <c r="F30"/>
    </row>
    <row r="31" spans="3:6" s="26" customFormat="1" x14ac:dyDescent="0.55000000000000004">
      <c r="C31" s="4"/>
      <c r="D31" s="4"/>
      <c r="E31" s="4"/>
      <c r="F31"/>
    </row>
    <row r="32" spans="3:6" s="26" customFormat="1" x14ac:dyDescent="0.55000000000000004">
      <c r="C32" s="4"/>
      <c r="D32" s="4"/>
      <c r="E32" s="4"/>
      <c r="F32"/>
    </row>
  </sheetData>
  <mergeCells count="1">
    <mergeCell ref="A1:F1"/>
  </mergeCells>
  <pageMargins left="0.25" right="0.25" top="0.75" bottom="0.5" header="0.3" footer="0.3"/>
  <pageSetup paperSize="9" orientation="portrait" horizontalDpi="300" verticalDpi="0" r:id="rId1"/>
  <headerFooter>
    <oddHeader xml:space="preserve">&amp;C&amp;"TH SarabunPSK,ธรรมดา"&amp;18อัจฉริยภาพทางคณิตศาสตร์ ระดับมัธยมศึกษาตอนต้น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zoomScale="120" zoomScaleNormal="100" zoomScalePageLayoutView="120" workbookViewId="0">
      <selection activeCell="C10" sqref="C10"/>
    </sheetView>
  </sheetViews>
  <sheetFormatPr defaultRowHeight="24" x14ac:dyDescent="0.55000000000000004"/>
  <cols>
    <col min="1" max="1" width="5.625" customWidth="1"/>
    <col min="2" max="2" width="5.5" style="26" customWidth="1"/>
    <col min="3" max="3" width="26" style="4" customWidth="1"/>
    <col min="4" max="4" width="15" style="4" customWidth="1"/>
    <col min="5" max="5" width="12.625" style="4" customWidth="1"/>
    <col min="6" max="6" width="25.75" style="4" customWidth="1"/>
    <col min="7" max="7" width="13.875" customWidth="1"/>
  </cols>
  <sheetData>
    <row r="1" spans="1:7" x14ac:dyDescent="0.55000000000000004">
      <c r="A1" s="78" t="s">
        <v>195</v>
      </c>
      <c r="B1" s="78"/>
      <c r="C1" s="78"/>
      <c r="D1" s="78"/>
      <c r="E1" s="78"/>
      <c r="F1" s="78"/>
      <c r="G1" s="21"/>
    </row>
    <row r="2" spans="1:7" s="22" customFormat="1" x14ac:dyDescent="0.55000000000000004">
      <c r="A2" s="8" t="s">
        <v>206</v>
      </c>
      <c r="B2" s="8" t="s">
        <v>3</v>
      </c>
      <c r="C2" s="8" t="s">
        <v>0</v>
      </c>
      <c r="D2" s="8" t="s">
        <v>1</v>
      </c>
      <c r="E2" s="8" t="s">
        <v>2</v>
      </c>
      <c r="F2" s="8" t="s">
        <v>73</v>
      </c>
      <c r="G2" s="25"/>
    </row>
    <row r="3" spans="1:7" x14ac:dyDescent="0.55000000000000004">
      <c r="A3" s="9">
        <v>19</v>
      </c>
      <c r="B3" s="9">
        <v>5</v>
      </c>
      <c r="C3" s="10" t="s">
        <v>106</v>
      </c>
      <c r="D3" s="10" t="s">
        <v>105</v>
      </c>
      <c r="E3" s="9" t="s">
        <v>208</v>
      </c>
      <c r="F3" s="11"/>
    </row>
    <row r="4" spans="1:7" x14ac:dyDescent="0.55000000000000004">
      <c r="A4" s="9">
        <v>19</v>
      </c>
      <c r="B4" s="9">
        <v>6</v>
      </c>
      <c r="C4" s="10" t="s">
        <v>107</v>
      </c>
      <c r="D4" s="10" t="s">
        <v>105</v>
      </c>
      <c r="E4" s="9" t="s">
        <v>208</v>
      </c>
      <c r="F4" s="11"/>
    </row>
    <row r="5" spans="1:7" x14ac:dyDescent="0.55000000000000004">
      <c r="A5" s="9">
        <v>19</v>
      </c>
      <c r="B5" s="9">
        <v>7</v>
      </c>
      <c r="C5" s="10" t="s">
        <v>108</v>
      </c>
      <c r="D5" s="10" t="s">
        <v>105</v>
      </c>
      <c r="E5" s="9" t="s">
        <v>208</v>
      </c>
      <c r="F5" s="11"/>
    </row>
    <row r="6" spans="1:7" x14ac:dyDescent="0.55000000000000004">
      <c r="A6" s="9">
        <v>19</v>
      </c>
      <c r="B6" s="9">
        <v>8</v>
      </c>
      <c r="C6" s="10" t="s">
        <v>109</v>
      </c>
      <c r="D6" s="10" t="s">
        <v>105</v>
      </c>
      <c r="E6" s="9" t="s">
        <v>208</v>
      </c>
      <c r="F6" s="11"/>
    </row>
    <row r="7" spans="1:7" x14ac:dyDescent="0.55000000000000004">
      <c r="D7" s="3"/>
    </row>
    <row r="12" spans="1:7" s="26" customFormat="1" x14ac:dyDescent="0.55000000000000004">
      <c r="C12" s="4"/>
      <c r="D12" s="4"/>
      <c r="E12" s="4"/>
      <c r="F12" s="4"/>
      <c r="G12"/>
    </row>
    <row r="13" spans="1:7" s="26" customFormat="1" x14ac:dyDescent="0.55000000000000004">
      <c r="C13" s="4"/>
      <c r="D13" s="4"/>
      <c r="E13" s="4"/>
      <c r="F13" s="4"/>
      <c r="G13"/>
    </row>
    <row r="14" spans="1:7" s="26" customFormat="1" x14ac:dyDescent="0.55000000000000004">
      <c r="C14" s="4"/>
      <c r="D14" s="4"/>
      <c r="E14" s="4"/>
      <c r="F14" s="4"/>
      <c r="G14"/>
    </row>
    <row r="15" spans="1:7" s="26" customFormat="1" x14ac:dyDescent="0.55000000000000004">
      <c r="C15" s="4"/>
      <c r="D15" s="4"/>
      <c r="E15" s="4"/>
      <c r="F15" s="4"/>
      <c r="G15"/>
    </row>
    <row r="16" spans="1:7" s="26" customFormat="1" x14ac:dyDescent="0.55000000000000004">
      <c r="C16" s="4"/>
      <c r="D16" s="4"/>
      <c r="E16" s="4"/>
      <c r="F16" s="4"/>
      <c r="G16"/>
    </row>
    <row r="17" spans="3:7" s="26" customFormat="1" x14ac:dyDescent="0.55000000000000004">
      <c r="C17" s="4"/>
      <c r="D17" s="4"/>
      <c r="E17" s="4"/>
      <c r="F17" s="4"/>
      <c r="G17"/>
    </row>
    <row r="18" spans="3:7" s="26" customFormat="1" x14ac:dyDescent="0.55000000000000004">
      <c r="C18" s="4"/>
      <c r="D18" s="4"/>
      <c r="E18" s="4"/>
      <c r="F18" s="4"/>
      <c r="G18"/>
    </row>
    <row r="19" spans="3:7" s="26" customFormat="1" x14ac:dyDescent="0.55000000000000004">
      <c r="C19" s="4"/>
      <c r="D19" s="4"/>
      <c r="E19" s="4"/>
      <c r="F19" s="4"/>
      <c r="G19"/>
    </row>
    <row r="20" spans="3:7" s="26" customFormat="1" x14ac:dyDescent="0.55000000000000004">
      <c r="C20" s="4"/>
      <c r="D20" s="4"/>
      <c r="E20" s="4"/>
      <c r="F20" s="4"/>
      <c r="G20"/>
    </row>
    <row r="21" spans="3:7" s="26" customFormat="1" x14ac:dyDescent="0.55000000000000004">
      <c r="C21" s="4"/>
      <c r="D21" s="4"/>
      <c r="E21" s="4"/>
      <c r="F21" s="4"/>
      <c r="G21"/>
    </row>
    <row r="22" spans="3:7" s="26" customFormat="1" x14ac:dyDescent="0.55000000000000004">
      <c r="C22" s="4"/>
      <c r="D22" s="4"/>
      <c r="E22" s="4"/>
      <c r="F22" s="4"/>
      <c r="G22"/>
    </row>
    <row r="23" spans="3:7" s="26" customFormat="1" x14ac:dyDescent="0.55000000000000004">
      <c r="C23" s="4"/>
      <c r="D23" s="4"/>
      <c r="E23" s="4"/>
      <c r="F23" s="4"/>
      <c r="G23"/>
    </row>
    <row r="24" spans="3:7" s="26" customFormat="1" x14ac:dyDescent="0.55000000000000004">
      <c r="C24" s="4"/>
      <c r="D24" s="4"/>
      <c r="E24" s="4"/>
      <c r="F24" s="4"/>
      <c r="G24"/>
    </row>
    <row r="25" spans="3:7" s="26" customFormat="1" x14ac:dyDescent="0.55000000000000004">
      <c r="C25" s="4"/>
      <c r="D25" s="4"/>
      <c r="E25" s="4"/>
      <c r="F25" s="4"/>
      <c r="G25"/>
    </row>
    <row r="26" spans="3:7" s="26" customFormat="1" x14ac:dyDescent="0.55000000000000004">
      <c r="C26" s="4"/>
      <c r="D26" s="4"/>
      <c r="E26" s="4"/>
      <c r="F26" s="4"/>
      <c r="G26"/>
    </row>
    <row r="27" spans="3:7" s="26" customFormat="1" x14ac:dyDescent="0.55000000000000004">
      <c r="C27" s="4"/>
      <c r="D27" s="4"/>
      <c r="E27" s="4"/>
      <c r="F27" s="4"/>
      <c r="G27"/>
    </row>
    <row r="28" spans="3:7" s="26" customFormat="1" x14ac:dyDescent="0.55000000000000004">
      <c r="C28" s="4"/>
      <c r="D28" s="4"/>
      <c r="E28" s="4"/>
      <c r="F28" s="4"/>
      <c r="G28"/>
    </row>
    <row r="29" spans="3:7" s="26" customFormat="1" x14ac:dyDescent="0.55000000000000004">
      <c r="C29" s="4"/>
      <c r="D29" s="4"/>
      <c r="E29" s="4"/>
      <c r="F29" s="4"/>
      <c r="G29"/>
    </row>
  </sheetData>
  <mergeCells count="1">
    <mergeCell ref="A1:F1"/>
  </mergeCells>
  <pageMargins left="0.25" right="0.25" top="0.75" bottom="0.5" header="0.3" footer="0.3"/>
  <pageSetup paperSize="9" orientation="portrait" horizontalDpi="300" verticalDpi="0" r:id="rId1"/>
  <headerFooter>
    <oddHeader>&amp;C&amp;"TH SarabunPSK,ธรรมดา"&amp;18อัจฉริยภาพทางคณิตศาสตร์ ระดับมัธยมศึกษาตอนต้น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view="pageLayout" zoomScaleNormal="100" workbookViewId="0">
      <selection activeCell="C3" sqref="C3:D5"/>
    </sheetView>
  </sheetViews>
  <sheetFormatPr defaultRowHeight="24" x14ac:dyDescent="0.55000000000000004"/>
  <cols>
    <col min="1" max="1" width="6.25" customWidth="1"/>
    <col min="2" max="2" width="6.375" style="26" customWidth="1"/>
    <col min="3" max="3" width="23.375" style="4" customWidth="1"/>
    <col min="4" max="4" width="8.625" style="4" customWidth="1"/>
    <col min="5" max="5" width="13" style="4" customWidth="1"/>
    <col min="6" max="6" width="27.5" customWidth="1"/>
  </cols>
  <sheetData>
    <row r="1" spans="1:6" x14ac:dyDescent="0.55000000000000004">
      <c r="B1" s="79" t="s">
        <v>196</v>
      </c>
      <c r="C1" s="80"/>
      <c r="D1" s="80"/>
      <c r="E1" s="80"/>
      <c r="F1" s="80"/>
    </row>
    <row r="2" spans="1:6" s="25" customFormat="1" x14ac:dyDescent="0.55000000000000004">
      <c r="A2" s="8" t="s">
        <v>206</v>
      </c>
      <c r="B2" s="8" t="s">
        <v>3</v>
      </c>
      <c r="C2" s="8" t="s">
        <v>0</v>
      </c>
      <c r="D2" s="8" t="s">
        <v>1</v>
      </c>
      <c r="E2" s="8" t="s">
        <v>70</v>
      </c>
      <c r="F2" s="8" t="s">
        <v>73</v>
      </c>
    </row>
    <row r="3" spans="1:6" x14ac:dyDescent="0.55000000000000004">
      <c r="A3" s="9">
        <v>19</v>
      </c>
      <c r="B3" s="9">
        <v>9</v>
      </c>
      <c r="C3" s="10" t="s">
        <v>76</v>
      </c>
      <c r="D3" s="27" t="s">
        <v>75</v>
      </c>
      <c r="E3" s="9" t="s">
        <v>208</v>
      </c>
      <c r="F3" s="23"/>
    </row>
    <row r="4" spans="1:6" x14ac:dyDescent="0.55000000000000004">
      <c r="A4" s="9">
        <v>19</v>
      </c>
      <c r="B4" s="9">
        <v>10</v>
      </c>
      <c r="C4" s="10" t="s">
        <v>77</v>
      </c>
      <c r="D4" s="27" t="s">
        <v>75</v>
      </c>
      <c r="E4" s="9" t="s">
        <v>208</v>
      </c>
      <c r="F4" s="23"/>
    </row>
    <row r="5" spans="1:6" x14ac:dyDescent="0.55000000000000004">
      <c r="A5" s="9">
        <v>19</v>
      </c>
      <c r="B5" s="9">
        <v>11</v>
      </c>
      <c r="C5" s="10" t="s">
        <v>78</v>
      </c>
      <c r="D5" s="27" t="s">
        <v>75</v>
      </c>
      <c r="E5" s="9" t="s">
        <v>208</v>
      </c>
      <c r="F5" s="23"/>
    </row>
  </sheetData>
  <mergeCells count="1">
    <mergeCell ref="B1:F1"/>
  </mergeCells>
  <pageMargins left="0.25" right="0.25" top="0.75" bottom="0.5" header="0.3" footer="0.3"/>
  <pageSetup paperSize="9" orientation="portrait" horizontalDpi="300" verticalDpi="0" r:id="rId1"/>
  <headerFooter>
    <oddHeader xml:space="preserve">&amp;C&amp;"TH SarabunPSK,ธรรมดา"&amp;18อัจฉริยภาพทางคณิตศาสตร์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view="pageLayout" zoomScaleNormal="100" workbookViewId="0">
      <selection activeCell="C3" sqref="C3:D4"/>
    </sheetView>
  </sheetViews>
  <sheetFormatPr defaultRowHeight="24" x14ac:dyDescent="0.55000000000000004"/>
  <cols>
    <col min="1" max="1" width="6.125" customWidth="1"/>
    <col min="2" max="2" width="6.375" style="26" customWidth="1"/>
    <col min="3" max="3" width="21.125" style="4" customWidth="1"/>
    <col min="4" max="4" width="15" style="4" customWidth="1"/>
    <col min="5" max="5" width="13.75" customWidth="1"/>
    <col min="6" max="6" width="24.125" customWidth="1"/>
  </cols>
  <sheetData>
    <row r="1" spans="1:6" x14ac:dyDescent="0.55000000000000004">
      <c r="A1" s="78" t="s">
        <v>197</v>
      </c>
      <c r="B1" s="78"/>
      <c r="C1" s="78"/>
      <c r="D1" s="78"/>
      <c r="E1" s="78"/>
      <c r="F1" s="78"/>
    </row>
    <row r="2" spans="1:6" s="2" customFormat="1" x14ac:dyDescent="0.55000000000000004">
      <c r="A2" s="8" t="s">
        <v>206</v>
      </c>
      <c r="B2" s="9" t="s">
        <v>3</v>
      </c>
      <c r="C2" s="9" t="s">
        <v>0</v>
      </c>
      <c r="D2" s="9" t="s">
        <v>1</v>
      </c>
      <c r="E2" s="9" t="s">
        <v>70</v>
      </c>
      <c r="F2" s="9" t="s">
        <v>4</v>
      </c>
    </row>
    <row r="3" spans="1:6" x14ac:dyDescent="0.55000000000000004">
      <c r="A3" s="9">
        <v>19</v>
      </c>
      <c r="B3" s="9">
        <v>12</v>
      </c>
      <c r="C3" s="10" t="s">
        <v>98</v>
      </c>
      <c r="D3" s="11" t="s">
        <v>99</v>
      </c>
      <c r="E3" s="9" t="s">
        <v>208</v>
      </c>
      <c r="F3" s="23"/>
    </row>
    <row r="4" spans="1:6" x14ac:dyDescent="0.55000000000000004">
      <c r="A4" s="9">
        <v>19</v>
      </c>
      <c r="B4" s="9">
        <v>13</v>
      </c>
      <c r="C4" s="10" t="s">
        <v>100</v>
      </c>
      <c r="D4" s="11" t="s">
        <v>99</v>
      </c>
      <c r="E4" s="9" t="s">
        <v>208</v>
      </c>
      <c r="F4" s="23"/>
    </row>
    <row r="5" spans="1:6" x14ac:dyDescent="0.55000000000000004">
      <c r="C5" s="3"/>
    </row>
    <row r="6" spans="1:6" x14ac:dyDescent="0.55000000000000004">
      <c r="C6" s="3"/>
    </row>
    <row r="7" spans="1:6" x14ac:dyDescent="0.55000000000000004">
      <c r="C7" s="3"/>
    </row>
    <row r="8" spans="1:6" x14ac:dyDescent="0.55000000000000004">
      <c r="C8" s="3"/>
    </row>
  </sheetData>
  <mergeCells count="1">
    <mergeCell ref="A1:F1"/>
  </mergeCells>
  <pageMargins left="0.25" right="0.25" top="0.75" bottom="0.75" header="0.3" footer="0.3"/>
  <pageSetup paperSize="9" orientation="portrait" horizontalDpi="300" verticalDpi="0" r:id="rId1"/>
  <headerFooter>
    <oddHeader xml:space="preserve">&amp;C&amp;"TH SarabunPSK,ธรรมดา"&amp;18อัจฉริยภาพทางคณิตศาสตร์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Layout" topLeftCell="A11" zoomScaleNormal="100" workbookViewId="0">
      <selection activeCell="C23" sqref="C23"/>
    </sheetView>
  </sheetViews>
  <sheetFormatPr defaultRowHeight="24" x14ac:dyDescent="0.55000000000000004"/>
  <cols>
    <col min="1" max="1" width="5.625" customWidth="1"/>
    <col min="2" max="2" width="5.5" style="6" customWidth="1"/>
    <col min="3" max="3" width="26" style="4" customWidth="1"/>
    <col min="4" max="4" width="13.875" style="4" customWidth="1"/>
    <col min="5" max="5" width="12.625" style="4" customWidth="1"/>
    <col min="6" max="6" width="23.875" style="4" customWidth="1"/>
    <col min="7" max="7" width="13.875" customWidth="1"/>
  </cols>
  <sheetData>
    <row r="1" spans="1:7" x14ac:dyDescent="0.55000000000000004">
      <c r="A1" s="78" t="s">
        <v>146</v>
      </c>
      <c r="B1" s="78"/>
      <c r="C1" s="78"/>
      <c r="D1" s="78"/>
      <c r="E1" s="78"/>
      <c r="F1" s="78"/>
      <c r="G1" s="21"/>
    </row>
    <row r="2" spans="1:7" s="22" customFormat="1" x14ac:dyDescent="0.55000000000000004">
      <c r="A2" s="8" t="s">
        <v>206</v>
      </c>
      <c r="B2" s="8" t="s">
        <v>3</v>
      </c>
      <c r="C2" s="8" t="s">
        <v>0</v>
      </c>
      <c r="D2" s="8" t="s">
        <v>1</v>
      </c>
      <c r="E2" s="8" t="s">
        <v>2</v>
      </c>
      <c r="F2" s="8" t="s">
        <v>73</v>
      </c>
      <c r="G2" s="19"/>
    </row>
    <row r="3" spans="1:7" x14ac:dyDescent="0.55000000000000004">
      <c r="A3" s="9">
        <v>19</v>
      </c>
      <c r="B3" s="9">
        <v>14</v>
      </c>
      <c r="C3" s="10" t="s">
        <v>79</v>
      </c>
      <c r="D3" s="10" t="s">
        <v>64</v>
      </c>
      <c r="E3" s="9" t="s">
        <v>208</v>
      </c>
      <c r="F3" s="11"/>
    </row>
    <row r="4" spans="1:7" x14ac:dyDescent="0.55000000000000004">
      <c r="A4" s="9">
        <v>19</v>
      </c>
      <c r="B4" s="9">
        <v>15</v>
      </c>
      <c r="C4" s="10" t="s">
        <v>80</v>
      </c>
      <c r="D4" s="10" t="s">
        <v>64</v>
      </c>
      <c r="E4" s="9" t="s">
        <v>208</v>
      </c>
      <c r="F4" s="11"/>
    </row>
    <row r="5" spans="1:7" x14ac:dyDescent="0.55000000000000004">
      <c r="A5" s="9">
        <v>19</v>
      </c>
      <c r="B5" s="9">
        <v>16</v>
      </c>
      <c r="C5" s="10" t="s">
        <v>81</v>
      </c>
      <c r="D5" s="10" t="s">
        <v>64</v>
      </c>
      <c r="E5" s="9" t="s">
        <v>208</v>
      </c>
      <c r="F5" s="11"/>
    </row>
    <row r="6" spans="1:7" x14ac:dyDescent="0.55000000000000004">
      <c r="A6" s="9">
        <v>19</v>
      </c>
      <c r="B6" s="9">
        <v>17</v>
      </c>
      <c r="C6" s="10" t="s">
        <v>82</v>
      </c>
      <c r="D6" s="10" t="s">
        <v>64</v>
      </c>
      <c r="E6" s="9" t="s">
        <v>208</v>
      </c>
      <c r="F6" s="11"/>
    </row>
    <row r="7" spans="1:7" x14ac:dyDescent="0.55000000000000004">
      <c r="A7" s="9">
        <v>19</v>
      </c>
      <c r="B7" s="9">
        <v>18</v>
      </c>
      <c r="C7" s="10" t="s">
        <v>83</v>
      </c>
      <c r="D7" s="10" t="s">
        <v>64</v>
      </c>
      <c r="E7" s="9" t="s">
        <v>208</v>
      </c>
      <c r="F7" s="11"/>
    </row>
    <row r="8" spans="1:7" x14ac:dyDescent="0.55000000000000004">
      <c r="A8" s="9">
        <v>19</v>
      </c>
      <c r="B8" s="9">
        <v>19</v>
      </c>
      <c r="C8" s="10" t="s">
        <v>84</v>
      </c>
      <c r="D8" s="10" t="s">
        <v>64</v>
      </c>
      <c r="E8" s="9" t="s">
        <v>208</v>
      </c>
      <c r="F8" s="11"/>
    </row>
    <row r="9" spans="1:7" x14ac:dyDescent="0.55000000000000004">
      <c r="A9" s="9">
        <v>19</v>
      </c>
      <c r="B9" s="9">
        <v>20</v>
      </c>
      <c r="C9" s="11" t="s">
        <v>134</v>
      </c>
      <c r="D9" s="10" t="s">
        <v>64</v>
      </c>
      <c r="E9" s="9" t="s">
        <v>208</v>
      </c>
      <c r="F9" s="11"/>
    </row>
    <row r="10" spans="1:7" x14ac:dyDescent="0.55000000000000004">
      <c r="A10" s="9">
        <v>19</v>
      </c>
      <c r="B10" s="9">
        <v>21</v>
      </c>
      <c r="C10" s="11" t="s">
        <v>133</v>
      </c>
      <c r="D10" s="10" t="s">
        <v>64</v>
      </c>
      <c r="E10" s="9" t="s">
        <v>208</v>
      </c>
      <c r="F10" s="11"/>
    </row>
    <row r="11" spans="1:7" x14ac:dyDescent="0.55000000000000004">
      <c r="A11" s="9">
        <v>19</v>
      </c>
      <c r="B11" s="9">
        <v>22</v>
      </c>
      <c r="C11" s="11" t="s">
        <v>135</v>
      </c>
      <c r="D11" s="10" t="s">
        <v>64</v>
      </c>
      <c r="E11" s="9" t="s">
        <v>208</v>
      </c>
      <c r="F11" s="11"/>
    </row>
    <row r="12" spans="1:7" x14ac:dyDescent="0.55000000000000004">
      <c r="A12" s="9">
        <v>19</v>
      </c>
      <c r="B12" s="9">
        <v>23</v>
      </c>
      <c r="C12" s="11" t="s">
        <v>136</v>
      </c>
      <c r="D12" s="10" t="s">
        <v>64</v>
      </c>
      <c r="E12" s="9" t="s">
        <v>208</v>
      </c>
      <c r="F12" s="11"/>
    </row>
    <row r="13" spans="1:7" x14ac:dyDescent="0.55000000000000004">
      <c r="A13" s="9">
        <v>19</v>
      </c>
      <c r="B13" s="9">
        <v>24</v>
      </c>
      <c r="C13" s="11" t="s">
        <v>137</v>
      </c>
      <c r="D13" s="10" t="s">
        <v>64</v>
      </c>
      <c r="E13" s="9" t="s">
        <v>208</v>
      </c>
      <c r="F13" s="11"/>
    </row>
    <row r="14" spans="1:7" x14ac:dyDescent="0.55000000000000004">
      <c r="A14" s="9">
        <v>19</v>
      </c>
      <c r="B14" s="9">
        <v>25</v>
      </c>
      <c r="C14" s="11" t="s">
        <v>138</v>
      </c>
      <c r="D14" s="10" t="s">
        <v>64</v>
      </c>
      <c r="E14" s="9" t="s">
        <v>208</v>
      </c>
      <c r="F14" s="11"/>
    </row>
    <row r="15" spans="1:7" s="6" customFormat="1" x14ac:dyDescent="0.55000000000000004">
      <c r="A15" s="9">
        <v>19</v>
      </c>
      <c r="B15" s="9">
        <v>26</v>
      </c>
      <c r="C15" s="11" t="s">
        <v>139</v>
      </c>
      <c r="D15" s="10" t="s">
        <v>64</v>
      </c>
      <c r="E15" s="9" t="s">
        <v>208</v>
      </c>
      <c r="F15" s="11"/>
      <c r="G15"/>
    </row>
    <row r="16" spans="1:7" s="6" customFormat="1" x14ac:dyDescent="0.55000000000000004">
      <c r="A16" s="9">
        <v>19</v>
      </c>
      <c r="B16" s="9">
        <v>27</v>
      </c>
      <c r="C16" s="11" t="s">
        <v>140</v>
      </c>
      <c r="D16" s="10" t="s">
        <v>64</v>
      </c>
      <c r="E16" s="9" t="s">
        <v>208</v>
      </c>
      <c r="F16" s="11"/>
      <c r="G16"/>
    </row>
    <row r="17" spans="1:7" s="6" customFormat="1" x14ac:dyDescent="0.55000000000000004">
      <c r="A17" s="9">
        <v>19</v>
      </c>
      <c r="B17" s="9">
        <v>28</v>
      </c>
      <c r="C17" s="11" t="s">
        <v>141</v>
      </c>
      <c r="D17" s="10" t="s">
        <v>64</v>
      </c>
      <c r="E17" s="9" t="s">
        <v>208</v>
      </c>
      <c r="F17" s="11"/>
      <c r="G17"/>
    </row>
    <row r="18" spans="1:7" s="6" customFormat="1" x14ac:dyDescent="0.55000000000000004">
      <c r="A18" s="9">
        <v>19</v>
      </c>
      <c r="B18" s="9">
        <v>29</v>
      </c>
      <c r="C18" s="11" t="s">
        <v>142</v>
      </c>
      <c r="D18" s="10" t="s">
        <v>64</v>
      </c>
      <c r="E18" s="9" t="s">
        <v>208</v>
      </c>
      <c r="F18" s="11"/>
      <c r="G18"/>
    </row>
    <row r="19" spans="1:7" s="6" customFormat="1" x14ac:dyDescent="0.55000000000000004">
      <c r="A19" s="9">
        <v>19</v>
      </c>
      <c r="B19" s="9">
        <v>30</v>
      </c>
      <c r="C19" s="11" t="s">
        <v>143</v>
      </c>
      <c r="D19" s="10" t="s">
        <v>64</v>
      </c>
      <c r="E19" s="9" t="s">
        <v>208</v>
      </c>
      <c r="F19" s="11"/>
      <c r="G19"/>
    </row>
    <row r="20" spans="1:7" s="6" customFormat="1" x14ac:dyDescent="0.55000000000000004">
      <c r="A20" s="9">
        <v>20</v>
      </c>
      <c r="B20" s="9">
        <v>1</v>
      </c>
      <c r="C20" s="11" t="s">
        <v>144</v>
      </c>
      <c r="D20" s="10" t="s">
        <v>64</v>
      </c>
      <c r="E20" s="9" t="s">
        <v>208</v>
      </c>
      <c r="F20" s="11"/>
      <c r="G20"/>
    </row>
    <row r="21" spans="1:7" s="6" customFormat="1" x14ac:dyDescent="0.55000000000000004">
      <c r="A21" s="9">
        <v>20</v>
      </c>
      <c r="B21" s="9">
        <v>2</v>
      </c>
      <c r="C21" s="11" t="s">
        <v>145</v>
      </c>
      <c r="D21" s="10" t="s">
        <v>64</v>
      </c>
      <c r="E21" s="9" t="s">
        <v>208</v>
      </c>
      <c r="F21" s="11"/>
      <c r="G21"/>
    </row>
    <row r="22" spans="1:7" s="6" customFormat="1" x14ac:dyDescent="0.55000000000000004">
      <c r="A22" s="20"/>
      <c r="C22" s="4"/>
      <c r="D22" s="4"/>
      <c r="E22" s="4"/>
      <c r="F22" s="4"/>
      <c r="G22"/>
    </row>
    <row r="23" spans="1:7" s="6" customFormat="1" x14ac:dyDescent="0.55000000000000004">
      <c r="A23" s="20"/>
      <c r="C23" s="4"/>
      <c r="D23" s="4"/>
      <c r="E23" s="4"/>
      <c r="F23" s="4"/>
      <c r="G23"/>
    </row>
    <row r="24" spans="1:7" s="6" customFormat="1" x14ac:dyDescent="0.55000000000000004">
      <c r="A24" s="20"/>
      <c r="C24" s="4"/>
      <c r="D24" s="4"/>
      <c r="E24" s="4"/>
      <c r="F24" s="4"/>
      <c r="G24"/>
    </row>
    <row r="25" spans="1:7" s="6" customFormat="1" x14ac:dyDescent="0.55000000000000004">
      <c r="A25" s="20"/>
      <c r="C25" s="4"/>
      <c r="D25" s="4"/>
      <c r="E25" s="4"/>
      <c r="F25" s="4"/>
      <c r="G25"/>
    </row>
    <row r="26" spans="1:7" s="6" customFormat="1" x14ac:dyDescent="0.55000000000000004">
      <c r="A26" s="20"/>
      <c r="C26" s="4"/>
      <c r="D26" s="4"/>
      <c r="E26" s="4"/>
      <c r="F26" s="4"/>
      <c r="G26"/>
    </row>
    <row r="27" spans="1:7" s="6" customFormat="1" x14ac:dyDescent="0.55000000000000004">
      <c r="A27" s="20"/>
      <c r="C27" s="4"/>
      <c r="D27" s="4"/>
      <c r="E27" s="4"/>
      <c r="F27" s="4"/>
      <c r="G27"/>
    </row>
    <row r="28" spans="1:7" s="6" customFormat="1" x14ac:dyDescent="0.55000000000000004">
      <c r="A28" s="20"/>
      <c r="C28" s="4"/>
      <c r="D28" s="4"/>
      <c r="E28" s="4"/>
      <c r="F28" s="4"/>
      <c r="G28"/>
    </row>
    <row r="29" spans="1:7" s="6" customFormat="1" x14ac:dyDescent="0.55000000000000004">
      <c r="A29" s="20"/>
      <c r="C29" s="4"/>
      <c r="D29" s="4"/>
      <c r="E29" s="4"/>
      <c r="F29" s="4"/>
      <c r="G29"/>
    </row>
    <row r="30" spans="1:7" s="6" customFormat="1" x14ac:dyDescent="0.55000000000000004">
      <c r="A30" s="20"/>
      <c r="C30" s="4"/>
      <c r="D30" s="4"/>
      <c r="E30" s="4"/>
      <c r="F30" s="4"/>
      <c r="G30"/>
    </row>
    <row r="31" spans="1:7" s="6" customFormat="1" x14ac:dyDescent="0.55000000000000004">
      <c r="A31" s="20"/>
      <c r="C31" s="4"/>
      <c r="D31" s="4"/>
      <c r="E31" s="4"/>
      <c r="F31" s="4"/>
      <c r="G31"/>
    </row>
    <row r="32" spans="1:7" s="6" customFormat="1" x14ac:dyDescent="0.55000000000000004">
      <c r="A32" s="20"/>
      <c r="C32" s="4"/>
      <c r="D32" s="4"/>
      <c r="E32" s="4"/>
      <c r="F32" s="4"/>
      <c r="G32"/>
    </row>
  </sheetData>
  <mergeCells count="1">
    <mergeCell ref="A1:F1"/>
  </mergeCells>
  <pageMargins left="0.25" right="0.25" top="0.75" bottom="0.5" header="0.3" footer="0.3"/>
  <pageSetup paperSize="9" orientation="portrait" horizontalDpi="300" verticalDpi="0" r:id="rId1"/>
  <headerFooter>
    <oddHeader>&amp;C&amp;"TH SarabunPSK,ธรรมดา"&amp;18อัจฉริยภาพทางคณิตศาสตร์ ระดับมัธยมศึกษาตอนต้น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view="pageLayout" zoomScale="150" zoomScaleNormal="100" zoomScalePageLayoutView="150" workbookViewId="0">
      <selection activeCell="A3" sqref="A3"/>
    </sheetView>
  </sheetViews>
  <sheetFormatPr defaultRowHeight="24" x14ac:dyDescent="0.55000000000000004"/>
  <cols>
    <col min="1" max="1" width="6.25" customWidth="1"/>
    <col min="2" max="2" width="6.375" style="1" customWidth="1"/>
    <col min="3" max="3" width="23.375" style="4" customWidth="1"/>
    <col min="4" max="4" width="12.125" style="4" customWidth="1"/>
    <col min="5" max="5" width="13" style="4" customWidth="1"/>
    <col min="6" max="6" width="27.5" customWidth="1"/>
  </cols>
  <sheetData>
    <row r="1" spans="1:6" x14ac:dyDescent="0.55000000000000004">
      <c r="B1" s="79" t="s">
        <v>90</v>
      </c>
      <c r="C1" s="80"/>
      <c r="D1" s="80"/>
      <c r="E1" s="80"/>
      <c r="F1" s="80"/>
    </row>
    <row r="2" spans="1:6" s="19" customFormat="1" x14ac:dyDescent="0.55000000000000004">
      <c r="A2" s="8" t="s">
        <v>206</v>
      </c>
      <c r="B2" s="8" t="s">
        <v>3</v>
      </c>
      <c r="C2" s="8" t="s">
        <v>0</v>
      </c>
      <c r="D2" s="8" t="s">
        <v>1</v>
      </c>
      <c r="E2" s="8" t="s">
        <v>70</v>
      </c>
      <c r="F2" s="8" t="s">
        <v>73</v>
      </c>
    </row>
    <row r="3" spans="1:6" x14ac:dyDescent="0.55000000000000004">
      <c r="A3" s="9">
        <v>20</v>
      </c>
      <c r="B3" s="9">
        <v>3</v>
      </c>
      <c r="C3" s="10" t="s">
        <v>89</v>
      </c>
      <c r="D3" s="10" t="s">
        <v>209</v>
      </c>
      <c r="E3" s="9" t="s">
        <v>208</v>
      </c>
      <c r="F3" s="23"/>
    </row>
  </sheetData>
  <mergeCells count="1">
    <mergeCell ref="B1:F1"/>
  </mergeCells>
  <pageMargins left="0.25" right="0.25" top="0.75" bottom="0.5" header="0.3" footer="0.3"/>
  <pageSetup paperSize="9" orientation="portrait" horizontalDpi="300" verticalDpi="0" r:id="rId1"/>
  <headerFooter>
    <oddHeader xml:space="preserve">&amp;C&amp;"TH SarabunPSK,ธรรมดา"&amp;18อัจฉริยภาพทางคณิตศาสตร์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view="pageLayout" zoomScale="150" zoomScaleNormal="100" zoomScalePageLayoutView="150" workbookViewId="0">
      <selection activeCell="C5" sqref="C5"/>
    </sheetView>
  </sheetViews>
  <sheetFormatPr defaultRowHeight="24" x14ac:dyDescent="0.55000000000000004"/>
  <cols>
    <col min="1" max="1" width="7.625" style="20" customWidth="1"/>
    <col min="2" max="2" width="6.375" style="1" customWidth="1"/>
    <col min="3" max="3" width="17.75" style="4" customWidth="1"/>
    <col min="4" max="4" width="12.625" style="4" customWidth="1"/>
    <col min="5" max="5" width="12.375" style="4" customWidth="1"/>
    <col min="6" max="6" width="28.25" customWidth="1"/>
  </cols>
  <sheetData>
    <row r="1" spans="1:6" x14ac:dyDescent="0.55000000000000004">
      <c r="A1" s="79" t="s">
        <v>198</v>
      </c>
      <c r="B1" s="79"/>
      <c r="C1" s="79"/>
      <c r="D1" s="79"/>
      <c r="E1" s="79"/>
      <c r="F1" s="79"/>
    </row>
    <row r="2" spans="1:6" s="19" customFormat="1" x14ac:dyDescent="0.55000000000000004">
      <c r="A2" s="24" t="s">
        <v>206</v>
      </c>
      <c r="B2" s="8" t="s">
        <v>3</v>
      </c>
      <c r="C2" s="8" t="s">
        <v>0</v>
      </c>
      <c r="D2" s="8" t="s">
        <v>1</v>
      </c>
      <c r="E2" s="8" t="s">
        <v>2</v>
      </c>
      <c r="F2" s="8" t="s">
        <v>4</v>
      </c>
    </row>
    <row r="3" spans="1:6" x14ac:dyDescent="0.55000000000000004">
      <c r="A3" s="13">
        <v>20</v>
      </c>
      <c r="B3" s="18">
        <v>4</v>
      </c>
      <c r="C3" s="10" t="s">
        <v>5</v>
      </c>
      <c r="D3" s="11" t="s">
        <v>6</v>
      </c>
      <c r="E3" s="9" t="s">
        <v>208</v>
      </c>
      <c r="F3" s="23"/>
    </row>
    <row r="4" spans="1:6" x14ac:dyDescent="0.55000000000000004">
      <c r="A4" s="9">
        <v>20</v>
      </c>
      <c r="B4" s="18">
        <v>5</v>
      </c>
      <c r="C4" s="10" t="s">
        <v>85</v>
      </c>
      <c r="D4" s="11" t="s">
        <v>6</v>
      </c>
      <c r="E4" s="9" t="s">
        <v>208</v>
      </c>
      <c r="F4" s="23"/>
    </row>
  </sheetData>
  <autoFilter ref="C3:C4"/>
  <mergeCells count="1">
    <mergeCell ref="A1:F1"/>
  </mergeCells>
  <pageMargins left="0.25" right="0.25" top="0.75" bottom="0.75" header="0.3" footer="0.3"/>
  <pageSetup paperSize="9" orientation="portrait" horizontalDpi="300" verticalDpi="0" r:id="rId1"/>
  <headerFooter>
    <oddHeader>&amp;C&amp;"TH SarabunPSK,ธรรมดา"&amp;18อัจฉริยภาพทางคณิตศาสตร์ (บุคคลและทีม)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view="pageLayout" zoomScaleNormal="100" workbookViewId="0">
      <selection activeCell="B4" sqref="B4"/>
    </sheetView>
  </sheetViews>
  <sheetFormatPr defaultRowHeight="24" x14ac:dyDescent="0.55000000000000004"/>
  <cols>
    <col min="1" max="1" width="5.625" style="1" customWidth="1"/>
    <col min="2" max="2" width="5.25" style="4" customWidth="1"/>
    <col min="3" max="3" width="26.25" style="4" customWidth="1"/>
    <col min="4" max="4" width="13.125" style="4" customWidth="1"/>
    <col min="5" max="5" width="13.875" customWidth="1"/>
    <col min="6" max="6" width="20.375" customWidth="1"/>
  </cols>
  <sheetData>
    <row r="1" spans="1:6" x14ac:dyDescent="0.55000000000000004">
      <c r="B1" s="79" t="s">
        <v>199</v>
      </c>
      <c r="C1" s="79"/>
      <c r="D1" s="79"/>
      <c r="E1" s="79"/>
      <c r="F1" s="79"/>
    </row>
    <row r="2" spans="1:6" s="22" customFormat="1" x14ac:dyDescent="0.55000000000000004">
      <c r="A2" s="24" t="s">
        <v>206</v>
      </c>
      <c r="B2" s="8" t="s">
        <v>3</v>
      </c>
      <c r="C2" s="8" t="s">
        <v>0</v>
      </c>
      <c r="D2" s="8" t="s">
        <v>1</v>
      </c>
      <c r="E2" s="8" t="s">
        <v>70</v>
      </c>
      <c r="F2" s="8" t="s">
        <v>4</v>
      </c>
    </row>
    <row r="3" spans="1:6" x14ac:dyDescent="0.55000000000000004">
      <c r="A3" s="13">
        <v>20</v>
      </c>
      <c r="B3" s="18">
        <v>6</v>
      </c>
      <c r="C3" s="10" t="s">
        <v>88</v>
      </c>
      <c r="D3" s="10" t="s">
        <v>86</v>
      </c>
      <c r="E3" s="9" t="s">
        <v>208</v>
      </c>
      <c r="F3" s="23"/>
    </row>
    <row r="4" spans="1:6" x14ac:dyDescent="0.55000000000000004">
      <c r="A4" s="9">
        <v>20</v>
      </c>
      <c r="B4" s="18">
        <v>7</v>
      </c>
      <c r="C4" s="10" t="s">
        <v>87</v>
      </c>
      <c r="D4" s="10" t="s">
        <v>86</v>
      </c>
      <c r="E4" s="9" t="s">
        <v>208</v>
      </c>
      <c r="F4" s="23"/>
    </row>
    <row r="5" spans="1:6" x14ac:dyDescent="0.55000000000000004">
      <c r="A5" s="14"/>
      <c r="B5" s="1"/>
      <c r="E5" s="4"/>
    </row>
    <row r="6" spans="1:6" x14ac:dyDescent="0.55000000000000004">
      <c r="B6" s="3"/>
      <c r="C6" s="3"/>
      <c r="D6" s="5"/>
    </row>
    <row r="7" spans="1:6" x14ac:dyDescent="0.55000000000000004">
      <c r="B7" s="3"/>
      <c r="C7" s="3"/>
      <c r="D7" s="5"/>
    </row>
  </sheetData>
  <mergeCells count="1">
    <mergeCell ref="B1:F1"/>
  </mergeCells>
  <pageMargins left="0.25" right="0.25" top="0.75" bottom="0.75" header="0.3" footer="0.3"/>
  <pageSetup paperSize="9" orientation="portrait" horizontalDpi="300" verticalDpi="0" r:id="rId1"/>
  <headerFooter>
    <oddHeader>&amp;C&amp;"TH SarabunPSK,ธรรมดา"&amp;18อัจฉริยภาพทางคณิตศาสตร์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14</vt:i4>
      </vt:variant>
    </vt:vector>
  </HeadingPairs>
  <TitlesOfParts>
    <vt:vector size="14" baseType="lpstr">
      <vt:lpstr>ม.ต้น ห้องสอบ</vt:lpstr>
      <vt:lpstr>สวกจ. ม.ต้น</vt:lpstr>
      <vt:lpstr>ไทรโยคมณี ม.ต้น</vt:lpstr>
      <vt:lpstr>ทมว. ม.ต้น</vt:lpstr>
      <vt:lpstr>ทองผาภูมิ ม.ต้น</vt:lpstr>
      <vt:lpstr>กาญจนา ม.ต้น</vt:lpstr>
      <vt:lpstr>พระปิยะ ม.ต้น</vt:lpstr>
      <vt:lpstr>อุดมสิทธิ ม.ต้น</vt:lpstr>
      <vt:lpstr>เทพมงคล ม.ต้น</vt:lpstr>
      <vt:lpstr>ด่านมะขามเตี้ย ม.ต้น</vt:lpstr>
      <vt:lpstr>พระแท่น ม.ต้น</vt:lpstr>
      <vt:lpstr>บ่อพลอย ม.ต้น </vt:lpstr>
      <vt:lpstr>วส ม.ต้น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Panpiti Pusri</dc:creator>
  <cp:lastModifiedBy>Panpiti Pusri</cp:lastModifiedBy>
  <cp:lastPrinted>2016-08-01T11:12:26Z</cp:lastPrinted>
  <dcterms:created xsi:type="dcterms:W3CDTF">2016-07-18T16:00:05Z</dcterms:created>
  <dcterms:modified xsi:type="dcterms:W3CDTF">2017-07-27T09:43:49Z</dcterms:modified>
</cp:coreProperties>
</file>